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DAYH\Downloads\"/>
    </mc:Choice>
  </mc:AlternateContent>
  <xr:revisionPtr revIDLastSave="0" documentId="8_{87E9742A-7A19-4F61-AD23-B203FBC3FAEC}" xr6:coauthVersionLast="47" xr6:coauthVersionMax="47" xr10:uidLastSave="{00000000-0000-0000-0000-000000000000}"/>
  <bookViews>
    <workbookView xWindow="-120" yWindow="-120" windowWidth="20730" windowHeight="11160" xr2:uid="{CE201AA2-2F7E-4120-A6E3-CAD94EAAA1A4}"/>
  </bookViews>
  <sheets>
    <sheet name="Hoja1" sheetId="1" r:id="rId1"/>
  </sheets>
  <externalReferences>
    <externalReference r:id="rId2"/>
    <externalReference r:id="rId3"/>
  </externalReferences>
  <definedNames>
    <definedName name="Meses">[2]Hoja2!$K$4:$K$15</definedName>
    <definedName name="Regiones">[2]Hoja2!$C$4:$C$12</definedName>
    <definedName name="Sexos">[2]Hoja2!$B$4:$B$5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<sst xmlns="http://schemas.openxmlformats.org/spreadsheetml/2006/main" count="2045" uniqueCount="604">
  <si>
    <t>Servicio Nacional de Salud</t>
  </si>
  <si>
    <t xml:space="preserve"> </t>
  </si>
  <si>
    <t>Plantilla de Reporte de Nómina Interna</t>
  </si>
  <si>
    <t xml:space="preserve">Región: </t>
  </si>
  <si>
    <t>REGION 3</t>
  </si>
  <si>
    <t>Hospital:</t>
  </si>
  <si>
    <t>Periodo Año: 2026</t>
  </si>
  <si>
    <t xml:space="preserve">Periodo:  </t>
  </si>
  <si>
    <t>ABRIL</t>
  </si>
  <si>
    <t>FIJO</t>
  </si>
  <si>
    <t>NO.</t>
  </si>
  <si>
    <t>NOMBRE COMPLETO</t>
  </si>
  <si>
    <t>SEXO</t>
  </si>
  <si>
    <t>CARGO</t>
  </si>
  <si>
    <t>DIRECCION O DEPARTAMENTO</t>
  </si>
  <si>
    <t>CATEGORIA DE SERVIDOR</t>
  </si>
  <si>
    <t>FECHA DE INGRESO</t>
  </si>
  <si>
    <t>SUELDO BRUTO</t>
  </si>
  <si>
    <t>TEMPORAL</t>
  </si>
  <si>
    <t>ADALBERTO FELIX RODRIGUEZ</t>
  </si>
  <si>
    <t>M</t>
  </si>
  <si>
    <t>CHOFER</t>
  </si>
  <si>
    <t>ADMINISTRACION</t>
  </si>
  <si>
    <t>ADALGISA ACOSTA JIMENEZ</t>
  </si>
  <si>
    <t>F</t>
  </si>
  <si>
    <t>lAVANDERA</t>
  </si>
  <si>
    <t xml:space="preserve">LAVANDERIA </t>
  </si>
  <si>
    <t>ADELPHY GRACIELA BRITO MARTINEZ DE RODRIGUEZ</t>
  </si>
  <si>
    <t xml:space="preserve">MEDICO PEDIATRA </t>
  </si>
  <si>
    <t xml:space="preserve">SERVICIOS MEDICOS </t>
  </si>
  <si>
    <t>ADRIANA GONZALEZ PAYANO</t>
  </si>
  <si>
    <t>CONSERJE</t>
  </si>
  <si>
    <t>LIMPIEZA</t>
  </si>
  <si>
    <t>AGUSTINA PAREDES VARGAS</t>
  </si>
  <si>
    <t>ENFERMERO (A) ATENCION DIRECTA</t>
  </si>
  <si>
    <t xml:space="preserve">ENFERMERIA </t>
  </si>
  <si>
    <t xml:space="preserve">AIDA MARIA MARTINEZ </t>
  </si>
  <si>
    <t>ALBA NURIS PARRA MENDOZA</t>
  </si>
  <si>
    <t>AUXILIAR DE ENFERMERIA</t>
  </si>
  <si>
    <t>ALBANIA MERCEDES RODRIGUEZ</t>
  </si>
  <si>
    <t>ALBERT KAWIS LIRIANZO</t>
  </si>
  <si>
    <t>SUBDIRECTOR</t>
  </si>
  <si>
    <t>ALBERT WILLIAM DUTEIL PATRONIS</t>
  </si>
  <si>
    <t>MEDICO GENERAL</t>
  </si>
  <si>
    <t>ALEJANDRINA GERALDINO BRUNO</t>
  </si>
  <si>
    <t>BIOANALISTA</t>
  </si>
  <si>
    <t>LABORATORIO CLINICO</t>
  </si>
  <si>
    <t>ALEJANDRINA MARTINEZ ZORRILLA</t>
  </si>
  <si>
    <t xml:space="preserve">ALEJANDRINA MARTINEZ FERNANDEZ </t>
  </si>
  <si>
    <t>ALEJANDRINA PEREZ FERNANDEZ</t>
  </si>
  <si>
    <t>ALEJANDRO VASQUEZ ROMERO</t>
  </si>
  <si>
    <t xml:space="preserve">MEDICO CIRUJANO </t>
  </si>
  <si>
    <t>ALEXANDRA MARIA MORALES VERAS</t>
  </si>
  <si>
    <t>AUXILIAR DE RECURSOS HUMANOS</t>
  </si>
  <si>
    <t>RECURSOS HUMANOS</t>
  </si>
  <si>
    <t>ALEXANDRA GUZMAN ROJAS</t>
  </si>
  <si>
    <t>PROMOTOR DE SALUD</t>
  </si>
  <si>
    <t>UNIDAD DE TB</t>
  </si>
  <si>
    <t xml:space="preserve">ALEXIS JOSE FRIAS MARTINEZ </t>
  </si>
  <si>
    <t xml:space="preserve">MEDICO GENERAL </t>
  </si>
  <si>
    <t xml:space="preserve">FIJO </t>
  </si>
  <si>
    <t>ALFONSO DE AZA ACOSTA</t>
  </si>
  <si>
    <t>MEDICO AYUDANTE DE CIRUGIA DE ORTOPEDIA Y TRAUMATOLOGIA</t>
  </si>
  <si>
    <t>ALTAGRACIA BONILLA REYES</t>
  </si>
  <si>
    <t>ENCARGADA DE LOS SERVICIOS HOSPITALARIOS</t>
  </si>
  <si>
    <t>ALTAGRACIA CANARIO VASQUEZ</t>
  </si>
  <si>
    <t xml:space="preserve">AUXILIAR DE ENFERMERIA </t>
  </si>
  <si>
    <t>ALVA IRIS DE LA CRUZ SANCHEZ</t>
  </si>
  <si>
    <t>ALVA NIURY PEGUERO ROSA DE NIETO</t>
  </si>
  <si>
    <t>ANA MONEGRO CONTRERAS</t>
  </si>
  <si>
    <t>ANA ANTONIA LOPEZ GONZALEZ</t>
  </si>
  <si>
    <t>ANA MILDRED ROSS SALAS</t>
  </si>
  <si>
    <t>ANA SILVIA RUDECINDO JIMENEZ</t>
  </si>
  <si>
    <t>MEDICO SONOGRAFISTA</t>
  </si>
  <si>
    <t>ANALDY ESPERANZA VENTURA ARIAS</t>
  </si>
  <si>
    <t>AUXILIAR DE FARMACIA</t>
  </si>
  <si>
    <t>FARMACIA</t>
  </si>
  <si>
    <t>ANA VICTORIA ENCARNACION DE MORA</t>
  </si>
  <si>
    <t>RESPONSABLE DE LIBRE ACCESO A LA INFORMACION</t>
  </si>
  <si>
    <t>LIBRE ACCESO A LA INFORMACION</t>
  </si>
  <si>
    <t>ANA ANTONIA VENTURA</t>
  </si>
  <si>
    <t>ANDREA HERRERA CASTILLO</t>
  </si>
  <si>
    <t>ANDREA SARANTE</t>
  </si>
  <si>
    <t>ANEUDY ALBERTO DE JESUS RAPOZO</t>
  </si>
  <si>
    <t>ANEURY GELABERT VENTURA</t>
  </si>
  <si>
    <t>ANGEL AGUSTIN DUARTE DE JESUS</t>
  </si>
  <si>
    <t>MEDICO UROLOGO</t>
  </si>
  <si>
    <t xml:space="preserve">ANGEL EDUARDO FAÑA MARTINEZ </t>
  </si>
  <si>
    <t>ARCHIVO</t>
  </si>
  <si>
    <t>ANGEL MARIA DIAZ DOMINGUEZ</t>
  </si>
  <si>
    <t>MAYORDOMO</t>
  </si>
  <si>
    <t>ANGELICA MARIA PAULINO MARTINEZ</t>
  </si>
  <si>
    <t>ANGELYS ALEXANDRA PEREZ BAUTISTA</t>
  </si>
  <si>
    <t>SECRETARIA</t>
  </si>
  <si>
    <t>ANGEL SABINO ABRAMSON RAFAEL</t>
  </si>
  <si>
    <t>MEDICO GASTRO-ENTEROLOGO</t>
  </si>
  <si>
    <t xml:space="preserve">ANNI JACQUELINE RAMIREZ MIRANDA </t>
  </si>
  <si>
    <t>PSICOLOGO (A)</t>
  </si>
  <si>
    <t>PROGRAMA DE TB</t>
  </si>
  <si>
    <t>ANNY MADELIS PERALTA CANARIO</t>
  </si>
  <si>
    <t xml:space="preserve">ANTONIA ULERIO </t>
  </si>
  <si>
    <t>LAVANDERA</t>
  </si>
  <si>
    <t>ANTONIA CESPEDES RAMOS</t>
  </si>
  <si>
    <t>AQUILINA ARIAS PAREDES</t>
  </si>
  <si>
    <t>ÁRIDANIA GERMOSEN ROSA</t>
  </si>
  <si>
    <t>ARIEL DE JESUS MORDAN CRUZ</t>
  </si>
  <si>
    <t>ARIELA SOTO PAULINO</t>
  </si>
  <si>
    <t>ARIELY ULERIO DUARTE</t>
  </si>
  <si>
    <t>ARODY MARCELINO ORTEGA</t>
  </si>
  <si>
    <t>ENFERMERA DE ATENCION DIRECTA</t>
  </si>
  <si>
    <t>AWILDA GALVEZ VASQUEZ</t>
  </si>
  <si>
    <t>MEDICO PATOLOGO</t>
  </si>
  <si>
    <t>LABORATORIO DE ANATOMIA PATOLOGICA</t>
  </si>
  <si>
    <t xml:space="preserve">BASILIO AMARO SOSA </t>
  </si>
  <si>
    <t>PORTERO</t>
  </si>
  <si>
    <t>SEGURIDAD</t>
  </si>
  <si>
    <t>BELGICA WILQUIRIS WASSAFF CASTILLO</t>
  </si>
  <si>
    <t>MEDICO ANESTESIOLOGO</t>
  </si>
  <si>
    <t xml:space="preserve">BENITO VALDEZ  </t>
  </si>
  <si>
    <t>SUPERVISOR (A)</t>
  </si>
  <si>
    <t>BELKYS MIGUELINA MARTINEZ SUERO</t>
  </si>
  <si>
    <t>MEDICO RADIOLOGO</t>
  </si>
  <si>
    <t>IMÁGENES</t>
  </si>
  <si>
    <t>BERKIS DAMIA PEREZ ALVARADO</t>
  </si>
  <si>
    <t xml:space="preserve">TECNICO DE CONTROL DE BIENES </t>
  </si>
  <si>
    <t>BILLY ANTHONY HERNANDEZ LEWIS</t>
  </si>
  <si>
    <t>ODONTOLOGO (A)</t>
  </si>
  <si>
    <t>ODONTOLOGIA</t>
  </si>
  <si>
    <t>BILLY RODRIGUEZ BAEZ</t>
  </si>
  <si>
    <t>EMERGENCIAS</t>
  </si>
  <si>
    <t xml:space="preserve">BLAS ISMAEL MEJIA SOSA </t>
  </si>
  <si>
    <t xml:space="preserve">MEDICO ORTOPEDIA Y TRAUMATOLOGIA </t>
  </si>
  <si>
    <t>BRUNILDA PEGUERO GARCIA DE RODRIGUEZ</t>
  </si>
  <si>
    <t>BRUNO PERALTA MEDINA</t>
  </si>
  <si>
    <t>25/08/2001</t>
  </si>
  <si>
    <t>CANDIDA SANTOS GOMEZ DE REINOSO</t>
  </si>
  <si>
    <t xml:space="preserve">CARLOS ANTONIO MARTINEZ BATISTA </t>
  </si>
  <si>
    <t>MEDICO INTENSIVISTA</t>
  </si>
  <si>
    <t>CARLOS WELFER MICHEL SUERO</t>
  </si>
  <si>
    <t>MEDICO AYUDANTE DE GASTROENTEROLOGIA</t>
  </si>
  <si>
    <t>CARMELA RODRIGUEZ</t>
  </si>
  <si>
    <t xml:space="preserve">CARMEN BRITO VASQUEZ </t>
  </si>
  <si>
    <t>CARMEN RAMOS ENCARNACION</t>
  </si>
  <si>
    <t>MEDICO AYUDANTE DE MEDICINA INTERNA</t>
  </si>
  <si>
    <t>CARMEN CEBALLO MARTES</t>
  </si>
  <si>
    <t xml:space="preserve">CARMEN MARTE DIAZ </t>
  </si>
  <si>
    <t>COCINERA</t>
  </si>
  <si>
    <t>COCINA</t>
  </si>
  <si>
    <t>CARMEN DOLORES DIAZ MARMOLEJOS DE MERCEDES</t>
  </si>
  <si>
    <t>CARMEN ELADIA MOSQUEA MOSQUEA</t>
  </si>
  <si>
    <t>CLARA ELIZABETH BALCACER PANTALEON</t>
  </si>
  <si>
    <t>MEDICO HEMATOLOGO</t>
  </si>
  <si>
    <t xml:space="preserve">CARMEN YRIS RODRIGUEZ CAMILO </t>
  </si>
  <si>
    <t xml:space="preserve">SALUD MENTAL </t>
  </si>
  <si>
    <t>CARMENSITA HERNANDEZ PAYANO</t>
  </si>
  <si>
    <t>CAROLINA RODRIGUEZ REYNOSO</t>
  </si>
  <si>
    <t>SUPERVISORA DE ENFERMERIA</t>
  </si>
  <si>
    <t>CAROLINA GONZALEZ AGÜERO</t>
  </si>
  <si>
    <t>AUXILIAR DE FACTURACION Y SEGURO</t>
  </si>
  <si>
    <t xml:space="preserve">FACTURACION Y SEGUROS </t>
  </si>
  <si>
    <t xml:space="preserve">CAROLYN YOSETTI  CASTRO CONCEPCION </t>
  </si>
  <si>
    <t>MEDICO RESIDENTE DE MEDICINA FAMILIAR</t>
  </si>
  <si>
    <t>CASILDA JUSTINIANA TEJADA VICENTE</t>
  </si>
  <si>
    <t>AUXILIAR DE ARCHIVO</t>
  </si>
  <si>
    <t>ADMISION Y ARCHIVO</t>
  </si>
  <si>
    <t>CATALINA GRULLARD MOREL</t>
  </si>
  <si>
    <t>CAYETANO GARCIA POLANCO</t>
  </si>
  <si>
    <t>VIGILANTE</t>
  </si>
  <si>
    <t xml:space="preserve">CECILIA GELABERT DE HENRIQUEZ </t>
  </si>
  <si>
    <t>CECILIA LOPEZ QUIÑONES</t>
  </si>
  <si>
    <t>CECILIA OZORIA VASQUEZ</t>
  </si>
  <si>
    <t>CONSERJE DE CIRUGÍA</t>
  </si>
  <si>
    <t>CLARA DE JESUS MEJIA DIAZ</t>
  </si>
  <si>
    <t>CLAUDIO EDUARDO DISLA LUCIANO</t>
  </si>
  <si>
    <t>ENCARGADO DE ALMACEN Y SUMINISTRO</t>
  </si>
  <si>
    <t>ALMACEN Y SUMINISTRO</t>
  </si>
  <si>
    <t xml:space="preserve">CORNELIO RUBIO GARCIA </t>
  </si>
  <si>
    <t>CRESENCIANO  MARTINEZ GOMEZ</t>
  </si>
  <si>
    <t>TECNICO DE YESO</t>
  </si>
  <si>
    <t>YESO</t>
  </si>
  <si>
    <t>CRISTIAN CUELLO FROMETA</t>
  </si>
  <si>
    <t>ELECTRICISTA</t>
  </si>
  <si>
    <t>MANTENIMIENTO</t>
  </si>
  <si>
    <t>CRISTINA LEONIDES NUÑEZ TEJADA</t>
  </si>
  <si>
    <t>MEDICO NEUMOLOGO</t>
  </si>
  <si>
    <t xml:space="preserve">CRISTOBAL PAULINO </t>
  </si>
  <si>
    <t xml:space="preserve">CRISVELI YAMILY HENRIQUEZ PAREDES </t>
  </si>
  <si>
    <t xml:space="preserve">MEDICO AYUDANTE DE CARDIOLOGIA </t>
  </si>
  <si>
    <t>DAISY ALTAGRACIA SANCHEZ DE LA CRUZ</t>
  </si>
  <si>
    <t>MEDICO AYUDANTE DE OFTALMOLOGIA</t>
  </si>
  <si>
    <t>DANELY ANTONIA CAMPOS OZORIA</t>
  </si>
  <si>
    <t>ENCARGADA DE EPIDEMIOLOGIA</t>
  </si>
  <si>
    <t xml:space="preserve">EPIDEMIOLOGIA </t>
  </si>
  <si>
    <t>DANIEL BRITO GUZMAN</t>
  </si>
  <si>
    <t>DANILSA DAVID PAREDES</t>
  </si>
  <si>
    <t xml:space="preserve">LABORATORIO CLINICO </t>
  </si>
  <si>
    <t>DANKARLYS PIMENTEL PIMENTEL</t>
  </si>
  <si>
    <t>DANIELA MARTE BRITO</t>
  </si>
  <si>
    <t>DARINA DE JESUS DE LA ROSA OLIVO</t>
  </si>
  <si>
    <t>MEDICO CIRUJANO BUCO-MAXILO FACIAL</t>
  </si>
  <si>
    <t>DARLYN VIEL DE LA CRUZ</t>
  </si>
  <si>
    <t>CAMILLERO</t>
  </si>
  <si>
    <t>DAYELYN TIBURCIO RODRIGUEZ</t>
  </si>
  <si>
    <t>DENNY MARIA BATISTA MERCEDES</t>
  </si>
  <si>
    <t>DEISY MILAGROS PEGUERO COLLADO</t>
  </si>
  <si>
    <t>AUXILIAR ADMINISTRATIVO</t>
  </si>
  <si>
    <t>UNIDAD DE S.A.I.</t>
  </si>
  <si>
    <t>DEVORA MERCEDES DAVID</t>
  </si>
  <si>
    <t>DEVORAS ALTAGRACIA HIDALGO DE ROSARIO</t>
  </si>
  <si>
    <t>MEDICO GINECO-OBSTETRA</t>
  </si>
  <si>
    <t>DIANA GREEN NUÑEZ</t>
  </si>
  <si>
    <t>RELACIONADOR (A) PUBLICA</t>
  </si>
  <si>
    <t>RELACIONES PUBLICAS</t>
  </si>
  <si>
    <t>DILANIA ANTONIA AMPARO FAÑA</t>
  </si>
  <si>
    <t>SONOGRAFIA</t>
  </si>
  <si>
    <t xml:space="preserve">DILENNY DE LA CRUZ LUZON </t>
  </si>
  <si>
    <t>DISCARLOS EZEQUIEL POLANCO REYNOSO</t>
  </si>
  <si>
    <t>DISDANIA  YNES SANCHEZ</t>
  </si>
  <si>
    <t>DIVINA DE JESUS</t>
  </si>
  <si>
    <t>DOMINGA BONILLA MUÑOZ</t>
  </si>
  <si>
    <t>DOMINGA NUÑEZ MINAYA DE BENJAMIN</t>
  </si>
  <si>
    <t xml:space="preserve">DOMINGO MINAYA </t>
  </si>
  <si>
    <t>DORILEIDY GARCIA PEREZ</t>
  </si>
  <si>
    <t xml:space="preserve">DORIS SUSANA  REYES JIMENEZ </t>
  </si>
  <si>
    <t>MEDICO AYUDANTE DE ENDOCRINOLOGIA</t>
  </si>
  <si>
    <t xml:space="preserve">DORIS YANIRA LIRIANO LOPEZ </t>
  </si>
  <si>
    <t>DULCE MARIA DE JESUS DIFO</t>
  </si>
  <si>
    <t>DULCE MARIA GONZALEZ LOPEZ DE LIRANZO</t>
  </si>
  <si>
    <t>DULCE MARIA LUZON PACHECO</t>
  </si>
  <si>
    <t>EDILTRUDES MARTINEZ LORENZO</t>
  </si>
  <si>
    <t>MEDICO AYUDANTE DE GINECOLOGIA</t>
  </si>
  <si>
    <t>EDITA FERMIN MARTINEZ</t>
  </si>
  <si>
    <t>EDUARDO ANTONIO ESPINAL JIMENEZ</t>
  </si>
  <si>
    <t>ELENA GUZMAN GARCIA</t>
  </si>
  <si>
    <t>ELIZABETH GERMAN RODRIGUEZ</t>
  </si>
  <si>
    <t xml:space="preserve">ELIZABETH FRANCISCA SMITH  RODRIGUEZ  </t>
  </si>
  <si>
    <t xml:space="preserve">ODONTOLOGIA </t>
  </si>
  <si>
    <t>ELSA NIRY ROSARIO PAREDES</t>
  </si>
  <si>
    <t>ENCARGADA DE ATENCION AL USUARIO</t>
  </si>
  <si>
    <t>ATENCION AL USUARIO</t>
  </si>
  <si>
    <t>ELVA PAULA DEL ROSARIO</t>
  </si>
  <si>
    <t>ELIZABETH PEÑALO VALENTIN</t>
  </si>
  <si>
    <t>PSICOLOGIA</t>
  </si>
  <si>
    <t>EMMANELLY ESQUEA CASTILLO</t>
  </si>
  <si>
    <t xml:space="preserve">EMMANUEL OSCAR PEREZ CEPEDA </t>
  </si>
  <si>
    <t xml:space="preserve">MEDICO GINECOLOGO </t>
  </si>
  <si>
    <t>ENEROLISA BENAVIDEZ DE LEONARDO</t>
  </si>
  <si>
    <t>ENEROLIZA PEREZ ROJAS</t>
  </si>
  <si>
    <t>ENOELIA LANTIGUA HERNANDEZ</t>
  </si>
  <si>
    <t>ERCILIA HERNANDEZ GORIS</t>
  </si>
  <si>
    <t>ERIDANIA MARTE ROSARIO</t>
  </si>
  <si>
    <t>ERIDANIA VENTURA MEJIA</t>
  </si>
  <si>
    <t>ESMERALDA  ESCOLASTICO ORTEGA</t>
  </si>
  <si>
    <t>ESTEBAN DAVID GARCIA</t>
  </si>
  <si>
    <t>ESTHER ALTAGRACIA MEJIA BENITEZ</t>
  </si>
  <si>
    <t>MEDICO AUDITOR</t>
  </si>
  <si>
    <t>AUDITORIA MEDICA</t>
  </si>
  <si>
    <t>EUFEMIA GISELA  TAVAREZ GUZMAN DE HOUED</t>
  </si>
  <si>
    <t>EPIFANIO CORTORREAL FRIAS</t>
  </si>
  <si>
    <t>AMBULACIA</t>
  </si>
  <si>
    <t>EVANGELISTA FERMIN CASTILLO</t>
  </si>
  <si>
    <t>EVELYN ROSARIO NOLASCO</t>
  </si>
  <si>
    <t>FABIER DRULLARD</t>
  </si>
  <si>
    <t>FAUSTO ANTONIO POLANCO FRIAS</t>
  </si>
  <si>
    <t>FELANNY TERESITA MORANTIN ARIAS</t>
  </si>
  <si>
    <t>FELICIA CORTORREAL</t>
  </si>
  <si>
    <t xml:space="preserve">FIORDALIZA BELLO VALDEZ </t>
  </si>
  <si>
    <t>FIORDELIZA RODRIGUEZ HINOJOSA</t>
  </si>
  <si>
    <t>FRANCIS ALEJANDRO PEREZ FILPO</t>
  </si>
  <si>
    <t>FRANCIS FABIEL MEJIA MARIA</t>
  </si>
  <si>
    <t>FRANCISCA MARTINEZ FERNANDEZ</t>
  </si>
  <si>
    <t>FRANCISCA PEGUERO GARCIA DE DE LA  CRUZ</t>
  </si>
  <si>
    <t xml:space="preserve">FRANCISCA NUÑEZ SANTOS DE RAMIREZ </t>
  </si>
  <si>
    <t>FRANMELBY ESTEFANY PEÑA RODRIGUEZ</t>
  </si>
  <si>
    <t>ENCARGADO DE COMPRAS Y CONTRATACIONES</t>
  </si>
  <si>
    <t>FRANCISCO PERALTA MEDINA</t>
  </si>
  <si>
    <t>FRANCISCO ALBERTO GONZALEZ LOPEZ</t>
  </si>
  <si>
    <t>TECNICO DE RAYOS X</t>
  </si>
  <si>
    <t>RAYOS X</t>
  </si>
  <si>
    <t>FRAYKA JAROLINA HICIANO PAULINO</t>
  </si>
  <si>
    <t>FERNANDO ANTONIO SANTIAGO LORA</t>
  </si>
  <si>
    <t>FAUSTO ADOLFO ALMONTE RUIZ</t>
  </si>
  <si>
    <t>MEDICO EMERGENCIOLOGO</t>
  </si>
  <si>
    <t xml:space="preserve">FRINETTE ADAMIRIS HENRIQUEZ MOREL </t>
  </si>
  <si>
    <t>GENESIS DOLORES DE JESUS TORRES</t>
  </si>
  <si>
    <t>GERINO RAFAEL RIVAS PEREZ</t>
  </si>
  <si>
    <t>GISSEL MARTINEZ TAVAREZ</t>
  </si>
  <si>
    <t>GLENNY BENAVIDES ABREU DE DELGADO</t>
  </si>
  <si>
    <t>BIOANALITA</t>
  </si>
  <si>
    <t>GLENNYS CAROLINA LANTIGUA MEJIA</t>
  </si>
  <si>
    <t>GREYLY FRIAS HERNANDEZ</t>
  </si>
  <si>
    <t>GRISMILDA PICHARDO</t>
  </si>
  <si>
    <t>GUADALUPE RAMIREZ PAULINO</t>
  </si>
  <si>
    <t>PROMOTORA DE SALUD</t>
  </si>
  <si>
    <t>GUADALUPE DE LA CRUZ MERCEDES</t>
  </si>
  <si>
    <t>GUAROCUYA  ALMANZAR CASTILLO</t>
  </si>
  <si>
    <t>MEDICO AYUDANTE DE CIRUGIA</t>
  </si>
  <si>
    <t>HANLET SAMUEL JAQUEZ ESTRELLA</t>
  </si>
  <si>
    <t>CAMELLERO</t>
  </si>
  <si>
    <t>SERVICIOS GENERALES</t>
  </si>
  <si>
    <t>HANSEL FERNANDEZ ORTIZ</t>
  </si>
  <si>
    <t>HIPOLITA DAMIAN FRIAS</t>
  </si>
  <si>
    <t>IGNACIA MERCEDES GARCIA</t>
  </si>
  <si>
    <t xml:space="preserve">ILANYS ECHAVARRIA DE PEÑA </t>
  </si>
  <si>
    <t xml:space="preserve">INOCENCIA POLANCO DE LOPEZ </t>
  </si>
  <si>
    <t>ISAA PICHARDO SILVERIO</t>
  </si>
  <si>
    <t>ISAA SALCEDO DIAZ</t>
  </si>
  <si>
    <t xml:space="preserve">ITALIA POLANCO DE LA CRUZ </t>
  </si>
  <si>
    <t>IVANNIA ALTAGRACIA POLANCO JIMENEZ</t>
  </si>
  <si>
    <t>IRIANNY PAULINO ESTRELLA</t>
  </si>
  <si>
    <t>MEDICINA FAMILIAR Y COMUNITARIA</t>
  </si>
  <si>
    <t>JACQUELINE POLANCO MARTINEZ DE REYNOSO</t>
  </si>
  <si>
    <t>JAN CARLOS ROSARIO GONZALEZ</t>
  </si>
  <si>
    <t>SEGURIDAD CIVIL</t>
  </si>
  <si>
    <t>JAHAIRA DE LA ROSA</t>
  </si>
  <si>
    <t>JAHAIRA VALDEZ COSMA</t>
  </si>
  <si>
    <t xml:space="preserve">ENCARGADO DE RECURSOS HUMANOS </t>
  </si>
  <si>
    <t xml:space="preserve">RECURSOS HUMANOS </t>
  </si>
  <si>
    <t>JENSI NICOLE DEL ROSARIO HERNANDEZ</t>
  </si>
  <si>
    <t xml:space="preserve">LAVANDERA </t>
  </si>
  <si>
    <t>JESUS ALBURQUERQUE</t>
  </si>
  <si>
    <t xml:space="preserve">JHON ANAEL  VENTURA ARIAS </t>
  </si>
  <si>
    <t>JISSEL ALTAGRACIA BATISTA DUARTE</t>
  </si>
  <si>
    <t>DIRECCION</t>
  </si>
  <si>
    <t>JOAN ANIBAL MATA BRITO</t>
  </si>
  <si>
    <t>JOAQUIN VASQUEZ VALDEZ</t>
  </si>
  <si>
    <t>JOEL MARTINEZ CROUSSETT</t>
  </si>
  <si>
    <t>JOHANNA ESTHER JIMENEZ PERALTA</t>
  </si>
  <si>
    <t>JOHANY RUIZ NOLAZCO</t>
  </si>
  <si>
    <t>JOSE ANTONIO GARCIA VICIOSO</t>
  </si>
  <si>
    <t>MEDICO AYUDANTE DE UROLOGIA</t>
  </si>
  <si>
    <t>JOSE ARTURO THEN SANCHEZ</t>
  </si>
  <si>
    <t>MEDICO CIRUJANO GENERAL</t>
  </si>
  <si>
    <t>JOSE ELIAS LANTIGUA CROUSSETT</t>
  </si>
  <si>
    <t>AUXILIAR DE MANTENIMIENTO</t>
  </si>
  <si>
    <t>JOSE LUIS  LOPEZ LOPEZ</t>
  </si>
  <si>
    <t>JOSE LUIS DE LA CRUZ SANTANA</t>
  </si>
  <si>
    <t>JOSE LUIS SILVERIO BATISTA</t>
  </si>
  <si>
    <t xml:space="preserve">MEDICO AYUDANTE DE ORTOPEDIA Y TRAUMATOLOGIA </t>
  </si>
  <si>
    <t>JOSE MANUEL GOMEZ SANTOS</t>
  </si>
  <si>
    <t>SUPERVISOR DE MANTENIMIENTO</t>
  </si>
  <si>
    <t>JOSE OMAR BRITO MARTINEZ</t>
  </si>
  <si>
    <t>MEDICO CARDIOLOGO</t>
  </si>
  <si>
    <t>JOSEFA  LOPEZ ACOSTA</t>
  </si>
  <si>
    <t xml:space="preserve">JOSEFA ARIAS </t>
  </si>
  <si>
    <t>JOSEFINA LOPEZ HERNANDEZ DE DECHAMPS</t>
  </si>
  <si>
    <t>JOSEFINA NOLBERTO MARTINEZ DE DIAZ</t>
  </si>
  <si>
    <t>JOSEFINA FRIAS DE ESPINO</t>
  </si>
  <si>
    <t>ASISTENTE DENTAL</t>
  </si>
  <si>
    <t>JOSENNY PAREDES TEJADA</t>
  </si>
  <si>
    <t>JUAN GARCIA DEL ROSARIO</t>
  </si>
  <si>
    <t>JUAN ALBERTO JIMENEZ ALCEQUIEZ</t>
  </si>
  <si>
    <t>JUAN CARLOS HERNANDEZ VARGAS</t>
  </si>
  <si>
    <t xml:space="preserve">JUAN MANUEL SANTOS VENTURA </t>
  </si>
  <si>
    <t>JUANA DUARTE ROJAS</t>
  </si>
  <si>
    <t>JUANA ENCARNACION REYNOSO</t>
  </si>
  <si>
    <t>NUTRICION</t>
  </si>
  <si>
    <t>JUANA POLANCO CANARIO</t>
  </si>
  <si>
    <t>MEDICO AYUDANTE DE DERMATOLOGIA</t>
  </si>
  <si>
    <t xml:space="preserve">JUANA CATALINA  JIMENEZ NUÑEZ </t>
  </si>
  <si>
    <t>JUANA HILDA MIGUEL PAREDES</t>
  </si>
  <si>
    <t>LABORATORIO</t>
  </si>
  <si>
    <t>JUANA DE JESUS CASTRO DE SANTOS</t>
  </si>
  <si>
    <t>JUANA FRANCISCA FAÑA VASQUEZ DE VASQUEZ</t>
  </si>
  <si>
    <t>JUANA KISMAIRY DE LOS SANTOS SURIEL</t>
  </si>
  <si>
    <t>MEDICO NEONATOLOGO</t>
  </si>
  <si>
    <t>JULIA ALTRAGRACIA  LANTIGUA GARCIA</t>
  </si>
  <si>
    <t>JULIANA DE LA CRUZ VIDAL</t>
  </si>
  <si>
    <t>JULIO ANTONIO BLANCO PEREZ</t>
  </si>
  <si>
    <t>MEDICO AYUDANTE DE NEFROLOGIA</t>
  </si>
  <si>
    <t>JULISSA HINOJOSA FRIAS</t>
  </si>
  <si>
    <t>01/10/2017</t>
  </si>
  <si>
    <t>JULISSA ELIZABETH VALDEZ PEREZ</t>
  </si>
  <si>
    <t>JUNIOR GONZALEZ TAVERAS</t>
  </si>
  <si>
    <t>TRASPORTACION</t>
  </si>
  <si>
    <t>JUNIOR JESUS JIMINIAN CASTRO</t>
  </si>
  <si>
    <t>JUSTINA CAPELLAN TAVAREZ</t>
  </si>
  <si>
    <t>KELVIA ALTAGRACIA FERNANDEZ BATISTA</t>
  </si>
  <si>
    <t>SONOGRAFISTA</t>
  </si>
  <si>
    <t>KENLLY NICOLAS BONILLA SANCHEZ</t>
  </si>
  <si>
    <t>KILSARI DE JESUS ORTEGA</t>
  </si>
  <si>
    <t>LEANDY MERCEDES DUARTE BRITO</t>
  </si>
  <si>
    <t xml:space="preserve">LEIBI MARIA ROSSEL LOPEZ </t>
  </si>
  <si>
    <t>LENNIS CLAUMIL TIFAS PEREZ</t>
  </si>
  <si>
    <t>LEONIDAS REYES</t>
  </si>
  <si>
    <t>LEONIDAS ANTONIA LOPEZ BRITO</t>
  </si>
  <si>
    <t>LESBIA ELIZABET ABREU SANCHEZ</t>
  </si>
  <si>
    <t>LEWIN JOSE JAVIER TIRADO</t>
  </si>
  <si>
    <t>LINA DE LA CRUZ ARACENA</t>
  </si>
  <si>
    <t>LIBANY AGUSTINA HERNANDEZ DIROCHE</t>
  </si>
  <si>
    <t>MEDICO AYUDANTE DE ANESTESIOLOGIA</t>
  </si>
  <si>
    <t xml:space="preserve">LILIANA GERVACIO VENTURA </t>
  </si>
  <si>
    <t>LINDA NIURKA  QUEZADA CLIMOT</t>
  </si>
  <si>
    <t xml:space="preserve">LIORIBEL GONZALEZ ESPINAL </t>
  </si>
  <si>
    <t>ENCARGADA DE DESPENSA</t>
  </si>
  <si>
    <t>DESPENSA</t>
  </si>
  <si>
    <t>LISBETH LISELOT PEREZ SOSA</t>
  </si>
  <si>
    <t>LORENZO LORA PERALTA</t>
  </si>
  <si>
    <t>LUBARY BARLUETHY ROSARIO UREÑA</t>
  </si>
  <si>
    <t>LUCY JOHANNY AQUINO BATISTA</t>
  </si>
  <si>
    <t>LUIS ALBERTO EDUARDO</t>
  </si>
  <si>
    <t>ENCARGADO DE PLAN OPERATIVO ANUAL</t>
  </si>
  <si>
    <t>PLAN OPERATIVO ANUAL</t>
  </si>
  <si>
    <t>LUIS RENE RODRIGUEZ BATISTA</t>
  </si>
  <si>
    <t>SUPERVISOR DE FACTURACION Y SEGURO</t>
  </si>
  <si>
    <t>LUIS YOVANNY HERNANDEZ DE JESUS</t>
  </si>
  <si>
    <t>LUZ CELENIA HENRIQUEZ LOPEZ</t>
  </si>
  <si>
    <t>LUZ ESTELA HERNANDEZ ALMANZAR</t>
  </si>
  <si>
    <t xml:space="preserve">MADELIN ESTEFANY JAVIER SANTOS </t>
  </si>
  <si>
    <t xml:space="preserve">CONSERJE </t>
  </si>
  <si>
    <t>MADELIZ ALTAGRACIA PAULINO MEJIA</t>
  </si>
  <si>
    <t>MADELIN IWSLAY VENTURA JEREZ</t>
  </si>
  <si>
    <t>MAIRA PRATT BATISTA</t>
  </si>
  <si>
    <t xml:space="preserve">MEDICO AYUDANTE DE MEDICINA INTERNA </t>
  </si>
  <si>
    <t>MANUEL ANTONIO CABRERA DUARTE</t>
  </si>
  <si>
    <t>JARDINERO</t>
  </si>
  <si>
    <t>JARDINERIA</t>
  </si>
  <si>
    <t>MANUEL ANTONIO FERNANDEZ LIRANZO</t>
  </si>
  <si>
    <t xml:space="preserve">MARGARITO GARCIA FRIAS </t>
  </si>
  <si>
    <t>MARIA BRUNO DE PEREZ</t>
  </si>
  <si>
    <t>MARIA GOMEZ CASTILLO</t>
  </si>
  <si>
    <t>MARIA VENTURA DE LA CRUZ</t>
  </si>
  <si>
    <t>MARIA CRISTINA DAVID DE VALDEZ</t>
  </si>
  <si>
    <t>MARIA DEL CARMEN FRIAS FERMIN</t>
  </si>
  <si>
    <t>MARIA DEL CARMEN LOPEZ SANTOS</t>
  </si>
  <si>
    <t>MARIA ELIZABETH FIGUEROA ROJAS</t>
  </si>
  <si>
    <t>DIGITADORA</t>
  </si>
  <si>
    <t>MARIA ESTERLEN MARTINEZ ABREU</t>
  </si>
  <si>
    <t>MARIA JOSELYN REYES FIGUEROA</t>
  </si>
  <si>
    <t>MARIA LINA CAMILO MORILLO</t>
  </si>
  <si>
    <t>MARIA MAGDALENA HERNANDEZ CAMILO</t>
  </si>
  <si>
    <t>MARIA MAGDALENA ARROYO FRIAS</t>
  </si>
  <si>
    <t>SUPERVISOR(A) DE LAVANDERIA</t>
  </si>
  <si>
    <t>MARIA ROSMERY MARTE RODRIGUEZ</t>
  </si>
  <si>
    <t>MARIA YDALIA MOREL</t>
  </si>
  <si>
    <t>MARIANELA COLON MARIA</t>
  </si>
  <si>
    <t>MARIANGEL SANTOS FRIAS DE CALDERON</t>
  </si>
  <si>
    <t>FJIO</t>
  </si>
  <si>
    <t>MARIDELSA GARCIA HERNANDEZ</t>
  </si>
  <si>
    <t>MARIDENIA PEREZ PEREZ</t>
  </si>
  <si>
    <t>MARINA PAULINO GOMEZ</t>
  </si>
  <si>
    <t>MARINA DE JESUS ULLOA DE LA ROSA DE FERNANDEZ</t>
  </si>
  <si>
    <t>MARLEN CARIDAD POLANCO CONTRERAS</t>
  </si>
  <si>
    <t>MARQUIDIA ALMANZAR RODRIGUEZ</t>
  </si>
  <si>
    <t>MARTA  BARETT BOCK</t>
  </si>
  <si>
    <t>MARTIN  FERNANDEZ CORTORREAL</t>
  </si>
  <si>
    <t>MARTIRES GARCIA TAVERA</t>
  </si>
  <si>
    <t>MASSIEL ACOSTA RIVERA</t>
  </si>
  <si>
    <t>MEDICO ALERGIOLOGO</t>
  </si>
  <si>
    <t>MATILDE GONZALEZ REYES</t>
  </si>
  <si>
    <t>MAXIMINIA PAREDES ESPINAL</t>
  </si>
  <si>
    <t>MAYRA AWILDA GARCIA HERNANDEZ DE LIRIANO</t>
  </si>
  <si>
    <t>MARIA VIRGEN SANTOS DIAZ</t>
  </si>
  <si>
    <t>01/11/2024</t>
  </si>
  <si>
    <t>MASSIEL DE LOS SANTOS MARTINEZ</t>
  </si>
  <si>
    <t xml:space="preserve">MELISSA MOSQUEA VENTURA </t>
  </si>
  <si>
    <t xml:space="preserve">MELISSA POLANCO GELABEL </t>
  </si>
  <si>
    <t xml:space="preserve">MELVIN ARGELIN BELTRE FABIAN </t>
  </si>
  <si>
    <t>MERY ISABEL CEPEDAS ALEJO</t>
  </si>
  <si>
    <t>MEDICO RESIDENTE I DE MEDICINA FAMILIAR</t>
  </si>
  <si>
    <t>MINELY LOPEZ SAVIÑON</t>
  </si>
  <si>
    <t>MIREYA DUARTE ALMONTE DE ACOSTA</t>
  </si>
  <si>
    <t>MEDICO AYUDANTE DE PEDIATRIA</t>
  </si>
  <si>
    <t>MIRTHA GUZMAN GUZMAN</t>
  </si>
  <si>
    <t>ENCARGADO(A) DE LOS SERVICIOS DE LABORATORIOS DE SALUD</t>
  </si>
  <si>
    <t>NATIVIDAD MARIA DE LOPEZ</t>
  </si>
  <si>
    <t>NATIVIDAD MERCEDES RONDON</t>
  </si>
  <si>
    <t>NAYELI ALEXANDRA PEREZ BAUTISTA</t>
  </si>
  <si>
    <t xml:space="preserve">NELCY MARIA NOLBERTO MARTINEZ </t>
  </si>
  <si>
    <t>AUXILIAR DE ATENCION AL USUARIO</t>
  </si>
  <si>
    <t>NELIA ENCARNACION DE DIEGO</t>
  </si>
  <si>
    <t>MEDICO AYUD. DE SERV. DE GINECO-OBSTETRA</t>
  </si>
  <si>
    <t>NEREYDA HERNANDEZ MARTE</t>
  </si>
  <si>
    <t>NIKAURY ESTELA TAVERAS DE RODRIGUEZ</t>
  </si>
  <si>
    <t>NICOLE ANABEL ESPINAL RODRIGUEZ</t>
  </si>
  <si>
    <t>ONEYDA TINEO SANCHEZ</t>
  </si>
  <si>
    <t>ONEYDA NATHALY TAVERAS VALDEZ</t>
  </si>
  <si>
    <t>OTINIXON LAVANDIER GUZMAN</t>
  </si>
  <si>
    <t>INGENIERO CIVIL</t>
  </si>
  <si>
    <t>PABLO HENRIQUEZ TIRADO</t>
  </si>
  <si>
    <t>PATRIA ANYELI  FRANCISCO GENAO</t>
  </si>
  <si>
    <t xml:space="preserve">PEDRO ORTIZ MOYA </t>
  </si>
  <si>
    <t>PEDRO PAULINO SANTOS</t>
  </si>
  <si>
    <t>PETRONILA HERNANDEZ ROJAS</t>
  </si>
  <si>
    <t>PRIMITIVA POLONIA FRIAS</t>
  </si>
  <si>
    <t>POLONIA MARIA RODRIGUEZ RODRIGUEZ</t>
  </si>
  <si>
    <t>CONTADOR</t>
  </si>
  <si>
    <t>CONTADORA</t>
  </si>
  <si>
    <t>RAMON CAPELLAN CASTILLO</t>
  </si>
  <si>
    <t xml:space="preserve">RAFAEL RODRIGUEZ HILARIO </t>
  </si>
  <si>
    <t>AUX. DE MANTENIMIENTO</t>
  </si>
  <si>
    <t>RAFAEL ONASIS ESPINAL CASTILLO</t>
  </si>
  <si>
    <t>RAMONA CEPEDA</t>
  </si>
  <si>
    <t>RAMONA GUZMAN BONILLA</t>
  </si>
  <si>
    <t xml:space="preserve">ENCARGADA DE COCINA </t>
  </si>
  <si>
    <t>RAMONA RAMOS PAULINO</t>
  </si>
  <si>
    <t>RAQUEL MERCEDES DAVID</t>
  </si>
  <si>
    <t>RAYNEL ISAIAS DE LOS ANGELES VENTURA</t>
  </si>
  <si>
    <t>MEDICO OTORRINOLARINGOLOGO</t>
  </si>
  <si>
    <t>RAYSA DANIELA PEÑA PEÑA</t>
  </si>
  <si>
    <t>REYNA MARIEL PANIAGUA PEGUERO</t>
  </si>
  <si>
    <t>RIGOBERTO RODRIGUEZ ALMONTE</t>
  </si>
  <si>
    <t>ROMNEY ROMULO PEREZ DE LA CRUZ</t>
  </si>
  <si>
    <t>ROSA ANGELA GUZMAN MARTE</t>
  </si>
  <si>
    <t>ROSA ELBA MARTINEZ FELIU</t>
  </si>
  <si>
    <t xml:space="preserve">ROSA FARIDES BARRERA ZORRILLA </t>
  </si>
  <si>
    <t xml:space="preserve">ROSA IRIS ROSARIO POLANCO </t>
  </si>
  <si>
    <t>ROSA LINA ESPERANZA ULERIO</t>
  </si>
  <si>
    <t xml:space="preserve">ROSA MARIA COLON RODRIGUEZ </t>
  </si>
  <si>
    <t>SUB-DIRECTORA DE LOS CUIDADOS DE ENFERMERIA</t>
  </si>
  <si>
    <t>ROSA MARIA SANCHEZ MENDEZ</t>
  </si>
  <si>
    <t>ROSIL ALTAGRACIA MORROBEL CABRERA DE REINOSO</t>
  </si>
  <si>
    <t>MEDICO NEONATOLOGO(A)</t>
  </si>
  <si>
    <t>01/03/2024</t>
  </si>
  <si>
    <t>ROXANA SOMARIS REYNOSO DE RODRIGUEZ</t>
  </si>
  <si>
    <t xml:space="preserve">RUDDY BERKIS MERCEDES MORA DE JAVIER </t>
  </si>
  <si>
    <t>RUFINA DE LOS SANTOS RODRIGUEZ</t>
  </si>
  <si>
    <t xml:space="preserve">RUTH BENITA BENCOSME LIRIANO </t>
  </si>
  <si>
    <t xml:space="preserve">RUTH ESTHER SEVERINO DURAN </t>
  </si>
  <si>
    <t>SAMUEL AMADO ACEVEDO PANTALEON</t>
  </si>
  <si>
    <t>ITALIA</t>
  </si>
  <si>
    <t>SANDRA QUIÑONES AMPARO DE DIAZ</t>
  </si>
  <si>
    <t>SANTA  MENDOZA GARCIA</t>
  </si>
  <si>
    <t xml:space="preserve">SANTA RAMONA AQUINO SAMORA </t>
  </si>
  <si>
    <t>SARAH  YEJENY MORROBEL SANCHEZ</t>
  </si>
  <si>
    <t>SIXTA DANIELA FRIAS ORTEGA</t>
  </si>
  <si>
    <t>SOMY YAMARIS DE JESUS DE MARGARINI</t>
  </si>
  <si>
    <t>SUGEYDI VICTORIANO ABREU</t>
  </si>
  <si>
    <t>SUJEILY MARTINEZ LORA</t>
  </si>
  <si>
    <t>LABORATORIO DE  ANATOMIA PATOLOGICA</t>
  </si>
  <si>
    <t>SUSAN MARIE CAPELLAN SMITH</t>
  </si>
  <si>
    <t>SUSANA DUARTE RODRIGUEZ</t>
  </si>
  <si>
    <t>ENCARGADO (A) DE DEPARTAMENTO ADMINISTRATIVO Y FINANCIERO</t>
  </si>
  <si>
    <t>SUSANA EVANGELINA SMITH RODRIGUEZ</t>
  </si>
  <si>
    <t>MEDICO AYUDANTE DE NEUMOLOGIA</t>
  </si>
  <si>
    <t>TATIANA ANGELINA TAVAREZ NUÑEZ DE BONILLA</t>
  </si>
  <si>
    <t>TERESA GIL THEN</t>
  </si>
  <si>
    <t>TERESA MERCEDES  BELLO RODRIGUIEZ</t>
  </si>
  <si>
    <t>VANESSA TEJADA PAULA</t>
  </si>
  <si>
    <t xml:space="preserve">VICTOR MANUEL GRULLON JORGE </t>
  </si>
  <si>
    <t>VILMA LOPEZ CAMILO</t>
  </si>
  <si>
    <t>VIRESA GARCIA HINOJOSA</t>
  </si>
  <si>
    <t>ENCARGADA DE ESTADISTICAS</t>
  </si>
  <si>
    <t xml:space="preserve">VIRGEN LORA GIL DE ARIAS </t>
  </si>
  <si>
    <t xml:space="preserve">VIRGILIO RADHAMES MARTINEZ TEJADA </t>
  </si>
  <si>
    <t>VIVIAN DE LOS MILAGROS LOPEZ TAVERAS</t>
  </si>
  <si>
    <t>WANDA MARTINEZ SANTANA</t>
  </si>
  <si>
    <t>WANDA YVELISE PEÑA RODRIGUEZ</t>
  </si>
  <si>
    <t>WANNY MANUEL MENDEZ</t>
  </si>
  <si>
    <t>WERLY GUZMAN RODRIGUEZ</t>
  </si>
  <si>
    <t>MEDICO ODONTOLOGO</t>
  </si>
  <si>
    <t>WILMARY ANDREINA HILARIO LOPEZ</t>
  </si>
  <si>
    <t>XIOMARA CASTRO JAVIER</t>
  </si>
  <si>
    <t>ENCARGADO(A) DE CUIDADOS AMBULATORIOS</t>
  </si>
  <si>
    <t>YAFREISY RODRIGUEZ PEÑA</t>
  </si>
  <si>
    <t>AUXILIAR DE ALMACEN Y SUMINISTRO</t>
  </si>
  <si>
    <t>YAJAIRA DUARTE GUZMAN</t>
  </si>
  <si>
    <t>YAJAIRA MARIA VASQUEZ GOMEZ</t>
  </si>
  <si>
    <t>YAJAIRO DANIEL NUÑEZ DE JESUS</t>
  </si>
  <si>
    <t>CORRESPONDENCIA</t>
  </si>
  <si>
    <t>YANERI MARIA CORDERO</t>
  </si>
  <si>
    <t xml:space="preserve">YANET RUIZ  </t>
  </si>
  <si>
    <t>YENERY MARTINEZ ACOSTA</t>
  </si>
  <si>
    <t>AUXILIAR DENTAL</t>
  </si>
  <si>
    <t xml:space="preserve">YANIRA VILCHEZ DE DE LA CRUZ </t>
  </si>
  <si>
    <t>YANELVI BRUNO MORA</t>
  </si>
  <si>
    <t>ENCARGADO (A) DE ADMISION Y ARCHIVO</t>
  </si>
  <si>
    <t>YAQUELIN ACOSTA LOPEZ</t>
  </si>
  <si>
    <t>YARISSA ILUMINADA GELABERT RODRIGUEZ</t>
  </si>
  <si>
    <t>MEDICO GERIATRA</t>
  </si>
  <si>
    <t xml:space="preserve">YARISSA MACIEL BURGOS GUZMAN </t>
  </si>
  <si>
    <t>MEDICO AYUDANTE DE GINECO-OBSTETRA</t>
  </si>
  <si>
    <t>YARITZA GUADALUPE MONTE DE OCA LEON</t>
  </si>
  <si>
    <t xml:space="preserve">YEIDY RUBI JOSE FRIAS </t>
  </si>
  <si>
    <t xml:space="preserve">AUXILIAR DE FARMACIA </t>
  </si>
  <si>
    <t>YENNY ELIZABETH ESPINAL ESCOLASTICO</t>
  </si>
  <si>
    <t xml:space="preserve">TECNICO DE CONTABILIDAD </t>
  </si>
  <si>
    <t>CONTABILIDAD</t>
  </si>
  <si>
    <t>CONTRATADO (SNS)</t>
  </si>
  <si>
    <t>YENNY ESTHER ROJAS RODRIGUEZ</t>
  </si>
  <si>
    <t>YENY CORTORREAL FRIAS</t>
  </si>
  <si>
    <t>YESENIA ESMERARDA MENDEZ LANTIGUA</t>
  </si>
  <si>
    <t>YIRALDI HILARIO ROSARIO</t>
  </si>
  <si>
    <t>YOJANNY MARTINEZ VALERA</t>
  </si>
  <si>
    <t>YOKASTA LANTIGUA POLANCO</t>
  </si>
  <si>
    <t>YOKASTA SANTOS GOMEZ</t>
  </si>
  <si>
    <t>YOMINNA MAURICIA JOSE RAPOZO</t>
  </si>
  <si>
    <t>MEDICO DERMATOLOGO</t>
  </si>
  <si>
    <t>YONOLIS  MARTINEZ HERNANDEZ</t>
  </si>
  <si>
    <t>YORDANIA DEL PILAR GARCIA SANTANA</t>
  </si>
  <si>
    <t>YOWILDA VENTURA HERNANDEZ</t>
  </si>
  <si>
    <t>YRENES FAÑA BURGOS DE RODRIGUEZ</t>
  </si>
  <si>
    <t>YSABEL LORENZO Y SOTO</t>
  </si>
  <si>
    <t>YSIDRA DAMIAN FRIAS DE HERNANDEZ</t>
  </si>
  <si>
    <t>YSRAEL GREGORIO POLANCO</t>
  </si>
  <si>
    <t>YUDELIS CORAL ORTIZ PEREZ</t>
  </si>
  <si>
    <t>YUBERKYS DE LA CRUZ</t>
  </si>
  <si>
    <t>ZADIS YOHEMIL TIFAS PEREZ</t>
  </si>
  <si>
    <t>ZAMANTA VALESCA VASQUEZ FERMIN</t>
  </si>
  <si>
    <t xml:space="preserve">MEDCO ODONTOLOGO </t>
  </si>
  <si>
    <t>ZELFANIA ZULEICA THEN GASTON</t>
  </si>
  <si>
    <t>ZUNILDA VALERIO HERNANDEZ</t>
  </si>
  <si>
    <t>+</t>
  </si>
  <si>
    <t>HOSPITAL PROV.DR. ANTONIO YAPOUR HEDDED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</si>
</sst>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1" fillId="0" borderId="1" xfId="0" applyFont="1" applyBorder="1"/>
    <xf numFmtId="14" fontId="1" fillId="0" borderId="1" xfId="0" applyNumberFormat="1" applyFont="1" applyBorder="1"/>
    <xf numFmtId="44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4" fontId="2" fillId="0" borderId="1" xfId="0" applyNumberFormat="1" applyFont="1" applyBorder="1" applyAlignment="1">
      <alignment horizontal="left"/>
    </xf>
    <xf numFmtId="0" fontId="2" fillId="0" borderId="0" xfId="0" applyFont="1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2" fillId="2" borderId="0" xfId="0" applyFont="1" applyFill="1"/>
    <xf numFmtId="0" fontId="2" fillId="3" borderId="0" xfId="0" applyFont="1" applyFill="1"/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0" xfId="0" applyFont="1"/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0" fillId="2" borderId="1" xfId="2" applyFont="1" applyFill="1" applyBorder="1" applyAlignment="1">
      <alignment horizontal="left"/>
    </xf>
    <xf numFmtId="14" fontId="0" fillId="2" borderId="1" xfId="2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8" fontId="2" fillId="0" borderId="1" xfId="0" applyNumberFormat="1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2" borderId="0" xfId="0" applyFill="1" applyAlignment="1">
      <alignment horizontal="left" vertical="center" wrapText="1"/>
    </xf>
    <xf numFmtId="14" fontId="0" fillId="0" borderId="1" xfId="1" applyNumberFormat="1" applyFont="1" applyBorder="1" applyAlignment="1">
      <alignment horizontal="left"/>
    </xf>
    <xf numFmtId="14" fontId="2" fillId="0" borderId="0" xfId="0" applyNumberFormat="1" applyFont="1"/>
    <xf numFmtId="44" fontId="2" fillId="0" borderId="0" xfId="0" applyNumberFormat="1" applyFont="1"/>
    <xf numFmtId="44" fontId="1" fillId="0" borderId="0" xfId="0" applyNumberFormat="1" applyFont="1"/>
  </cellXfs>
  <cellStyles count="3">
    <cellStyle name="Normal" xfId="0" builtinId="0"/>
    <cellStyle name="Normal 2" xfId="1" xr:uid="{4744551C-78F3-43CE-B890-F593BFD0C74F}"/>
    <cellStyle name="Normal 4" xfId="2" xr:uid="{89F69C2E-6369-43B3-A8B3-9FAAE7AC9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358863</xdr:colOff>
      <xdr:row>0</xdr:row>
      <xdr:rowOff>38100</xdr:rowOff>
    </xdr:from>
    <xdr:to>
      <xdr:col>1</xdr:col>
      <xdr:colOff>942975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2698D7-7CFB-466B-9561-04FC1916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863" y="38100"/>
          <a:ext cx="9651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.HH/Desktop/NOMINA%20YAPOR%20HEDED%20act%20-Recuperad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c.%20RH\Downloads\NOMINA%20MES%20DE%20JUNIO%202024.xlsb" TargetMode="External"/><Relationship Id="rId1" Type="http://schemas.openxmlformats.org/officeDocument/2006/relationships/externalLinkPath" Target="/Users/Enc.%20RH/Downloads/NOMINA%20MES%20DE%20JUNIO%202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NOMBRADO FIJO "/>
      <sheetName val="Hoja1"/>
      <sheetName val="PERSONAL PENSION Y LICENCIA"/>
      <sheetName val="NOV. (TRASLADO, ABANDONO, DESV)"/>
      <sheetName val="PERSONAL CONTRATADO INTERNO"/>
    </sheetNames>
    <sheetDataSet>
      <sheetData sheetId="0" refreshError="1"/>
      <sheetData sheetId="1" refreshError="1"/>
      <sheetData sheetId="2" refreshError="1">
        <row r="22">
          <cell r="L22">
            <v>39995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UBRE"/>
      <sheetName val="NOVIEMBRE"/>
      <sheetName val="DICIEMBRE"/>
      <sheetName val="Hoja1"/>
      <sheetName val="ENERO 2024"/>
      <sheetName val="ENFERMERA"/>
      <sheetName val="MARZO 2024"/>
      <sheetName val="ABRIL 2024"/>
      <sheetName val="Mayo 2024"/>
      <sheetName val="Junio 2024"/>
      <sheetName val="Hoja4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B4" t="str">
            <v>M</v>
          </cell>
          <cell r="C4" t="str">
            <v>REGION 0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632A-242E-4FA1-99C6-B006E01239D2}">
  <dimension ref="A1:FN478"/>
  <sheetViews>
    <sheetView tabSelected="1" workbookViewId="0">
      <selection activeCell="H4" sqref="H4"/>
    </sheetView>
  </sheetViews>
  <sheetFormatPr baseColWidth="10" defaultRowHeight="15" x14ac:dyDescent="0.25"/>
  <cols>
    <col min="1" max="1" width="5.7109375" customWidth="1"/>
    <col min="2" max="2" width="34.140625" bestFit="1" customWidth="1"/>
    <col min="3" max="3" width="9.5703125" customWidth="1"/>
    <col min="4" max="4" width="35.28515625" customWidth="1"/>
    <col min="5" max="5" width="31.42578125" customWidth="1"/>
    <col min="6" max="6" width="9.85546875" customWidth="1"/>
    <col min="7" max="7" width="12" customWidth="1"/>
    <col min="8" max="8" width="15.28515625" style="1" customWidth="1"/>
    <col min="9" max="9" width="19.85546875" style="2" customWidth="1"/>
    <col min="11" max="11" width="10.42578125" customWidth="1"/>
    <col min="12" max="12" width="0" hidden="1" customWidth="1"/>
  </cols>
  <sheetData>
    <row r="1" spans="1:12" x14ac:dyDescent="0.25">
      <c r="G1" s="1"/>
      <c r="H1" s="2"/>
      <c r="I1"/>
    </row>
    <row r="2" spans="1:12" x14ac:dyDescent="0.25">
      <c r="C2" t="s">
        <v>0</v>
      </c>
      <c r="E2" t="s">
        <v>1</v>
      </c>
      <c r="G2" s="1"/>
      <c r="H2" s="2"/>
      <c r="I2"/>
    </row>
    <row r="3" spans="1:12" x14ac:dyDescent="0.25">
      <c r="C3" t="s">
        <v>2</v>
      </c>
      <c r="G3" s="1"/>
      <c r="H3" s="2"/>
      <c r="I3"/>
    </row>
    <row r="5" spans="1:12" x14ac:dyDescent="0.25">
      <c r="B5" t="s">
        <v>3</v>
      </c>
      <c r="C5" t="s">
        <v>4</v>
      </c>
      <c r="E5" t="s">
        <v>5</v>
      </c>
      <c r="F5" t="s">
        <v>603</v>
      </c>
    </row>
    <row r="6" spans="1:12" x14ac:dyDescent="0.25">
      <c r="B6" t="s">
        <v>6</v>
      </c>
      <c r="E6" t="s">
        <v>7</v>
      </c>
      <c r="F6" t="s">
        <v>8</v>
      </c>
    </row>
    <row r="7" spans="1:12" x14ac:dyDescent="0.25">
      <c r="L7" t="s">
        <v>9</v>
      </c>
    </row>
    <row r="8" spans="1:12" s="6" customFormat="1" x14ac:dyDescent="0.25">
      <c r="A8" s="3" t="s">
        <v>10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4" t="s">
        <v>16</v>
      </c>
      <c r="H8" s="5" t="s">
        <v>17</v>
      </c>
    </row>
    <row r="9" spans="1:12" s="11" customFormat="1" ht="21.95" customHeight="1" x14ac:dyDescent="0.25">
      <c r="A9" s="7">
        <v>1</v>
      </c>
      <c r="B9" s="8" t="s">
        <v>19</v>
      </c>
      <c r="C9" s="8" t="s">
        <v>20</v>
      </c>
      <c r="D9" s="8" t="s">
        <v>21</v>
      </c>
      <c r="E9" s="7" t="s">
        <v>22</v>
      </c>
      <c r="F9" s="7" t="s">
        <v>9</v>
      </c>
      <c r="G9" s="9">
        <v>44682</v>
      </c>
      <c r="H9" s="10">
        <v>18000</v>
      </c>
    </row>
    <row r="10" spans="1:12" s="11" customFormat="1" ht="21.95" customHeight="1" x14ac:dyDescent="0.25">
      <c r="A10" s="7">
        <v>2</v>
      </c>
      <c r="B10" s="8" t="s">
        <v>23</v>
      </c>
      <c r="C10" s="8" t="s">
        <v>24</v>
      </c>
      <c r="D10" s="8" t="s">
        <v>25</v>
      </c>
      <c r="E10" s="7" t="s">
        <v>26</v>
      </c>
      <c r="F10" s="7" t="s">
        <v>9</v>
      </c>
      <c r="G10" s="9">
        <v>45108</v>
      </c>
      <c r="H10" s="10">
        <v>11000</v>
      </c>
    </row>
    <row r="11" spans="1:12" s="11" customFormat="1" ht="21.95" customHeight="1" x14ac:dyDescent="0.25">
      <c r="A11" s="7">
        <v>3</v>
      </c>
      <c r="B11" s="12" t="s">
        <v>27</v>
      </c>
      <c r="C11" s="12" t="s">
        <v>24</v>
      </c>
      <c r="D11" s="12" t="s">
        <v>28</v>
      </c>
      <c r="E11" s="7" t="s">
        <v>29</v>
      </c>
      <c r="F11" s="7" t="s">
        <v>9</v>
      </c>
      <c r="G11" s="9">
        <v>39814</v>
      </c>
      <c r="H11" s="10">
        <v>76629.41</v>
      </c>
    </row>
    <row r="12" spans="1:12" s="11" customFormat="1" ht="21.95" customHeight="1" x14ac:dyDescent="0.25">
      <c r="A12" s="7">
        <v>4</v>
      </c>
      <c r="B12" s="8" t="s">
        <v>30</v>
      </c>
      <c r="C12" s="8" t="s">
        <v>24</v>
      </c>
      <c r="D12" s="8" t="s">
        <v>31</v>
      </c>
      <c r="E12" s="7" t="s">
        <v>32</v>
      </c>
      <c r="F12" s="7" t="s">
        <v>9</v>
      </c>
      <c r="G12" s="9">
        <v>44287</v>
      </c>
      <c r="H12" s="10">
        <v>11000</v>
      </c>
    </row>
    <row r="13" spans="1:12" s="11" customFormat="1" ht="21.95" customHeight="1" x14ac:dyDescent="0.25">
      <c r="A13" s="7">
        <v>5</v>
      </c>
      <c r="B13" s="8" t="s">
        <v>33</v>
      </c>
      <c r="C13" s="8" t="s">
        <v>24</v>
      </c>
      <c r="D13" s="8" t="s">
        <v>34</v>
      </c>
      <c r="E13" s="7" t="s">
        <v>35</v>
      </c>
      <c r="F13" s="7" t="s">
        <v>9</v>
      </c>
      <c r="G13" s="9">
        <v>35439</v>
      </c>
      <c r="H13" s="10">
        <v>53307.63</v>
      </c>
    </row>
    <row r="14" spans="1:12" s="11" customFormat="1" ht="21.95" customHeight="1" x14ac:dyDescent="0.25">
      <c r="A14" s="7">
        <v>6</v>
      </c>
      <c r="B14" s="8" t="s">
        <v>36</v>
      </c>
      <c r="C14" s="8" t="s">
        <v>24</v>
      </c>
      <c r="D14" s="8" t="s">
        <v>31</v>
      </c>
      <c r="E14" s="7" t="s">
        <v>32</v>
      </c>
      <c r="F14" s="7" t="s">
        <v>9</v>
      </c>
      <c r="G14" s="9">
        <v>44287</v>
      </c>
      <c r="H14" s="10">
        <v>11000</v>
      </c>
    </row>
    <row r="15" spans="1:12" s="11" customFormat="1" ht="21.95" customHeight="1" x14ac:dyDescent="0.25">
      <c r="A15" s="7">
        <v>7</v>
      </c>
      <c r="B15" s="8" t="s">
        <v>37</v>
      </c>
      <c r="C15" s="8" t="s">
        <v>24</v>
      </c>
      <c r="D15" s="8" t="s">
        <v>38</v>
      </c>
      <c r="E15" s="7" t="s">
        <v>35</v>
      </c>
      <c r="F15" s="7" t="s">
        <v>9</v>
      </c>
      <c r="G15" s="9">
        <v>43586</v>
      </c>
      <c r="H15" s="10">
        <v>36700</v>
      </c>
    </row>
    <row r="16" spans="1:12" s="11" customFormat="1" ht="21.95" customHeight="1" x14ac:dyDescent="0.25">
      <c r="A16" s="7">
        <v>8</v>
      </c>
      <c r="B16" s="8" t="s">
        <v>39</v>
      </c>
      <c r="C16" s="8" t="s">
        <v>24</v>
      </c>
      <c r="D16" s="8" t="s">
        <v>38</v>
      </c>
      <c r="E16" s="7" t="s">
        <v>35</v>
      </c>
      <c r="F16" s="7" t="s">
        <v>9</v>
      </c>
      <c r="G16" s="9">
        <v>43556</v>
      </c>
      <c r="H16" s="10">
        <v>36700</v>
      </c>
    </row>
    <row r="17" spans="1:66" s="11" customFormat="1" ht="21.95" customHeight="1" x14ac:dyDescent="0.25">
      <c r="A17" s="7">
        <v>9</v>
      </c>
      <c r="B17" s="8" t="s">
        <v>40</v>
      </c>
      <c r="C17" s="8" t="s">
        <v>20</v>
      </c>
      <c r="D17" s="8" t="s">
        <v>41</v>
      </c>
      <c r="E17" s="7" t="s">
        <v>29</v>
      </c>
      <c r="F17" s="7" t="s">
        <v>9</v>
      </c>
      <c r="G17" s="9">
        <v>45748</v>
      </c>
      <c r="H17" s="10">
        <v>104000</v>
      </c>
    </row>
    <row r="18" spans="1:66" s="11" customFormat="1" ht="21.95" customHeight="1" x14ac:dyDescent="0.25">
      <c r="A18" s="7">
        <v>10</v>
      </c>
      <c r="B18" s="8" t="s">
        <v>42</v>
      </c>
      <c r="C18" s="8" t="s">
        <v>20</v>
      </c>
      <c r="D18" s="8" t="s">
        <v>43</v>
      </c>
      <c r="E18" s="7" t="s">
        <v>29</v>
      </c>
      <c r="F18" s="7" t="s">
        <v>9</v>
      </c>
      <c r="G18" s="9">
        <v>43160</v>
      </c>
      <c r="H18" s="10">
        <v>22050</v>
      </c>
    </row>
    <row r="19" spans="1:66" s="11" customFormat="1" ht="21.95" customHeight="1" x14ac:dyDescent="0.25">
      <c r="A19" s="7">
        <v>11</v>
      </c>
      <c r="B19" s="8" t="s">
        <v>44</v>
      </c>
      <c r="C19" s="8" t="s">
        <v>24</v>
      </c>
      <c r="D19" s="8" t="s">
        <v>45</v>
      </c>
      <c r="E19" s="7" t="s">
        <v>46</v>
      </c>
      <c r="F19" s="7" t="s">
        <v>9</v>
      </c>
      <c r="G19" s="9">
        <v>44743</v>
      </c>
      <c r="H19" s="10">
        <v>44600</v>
      </c>
    </row>
    <row r="20" spans="1:66" s="11" customFormat="1" ht="21.95" customHeight="1" x14ac:dyDescent="0.25">
      <c r="A20" s="7">
        <v>12</v>
      </c>
      <c r="B20" s="8" t="s">
        <v>47</v>
      </c>
      <c r="C20" s="8" t="s">
        <v>24</v>
      </c>
      <c r="D20" s="8" t="s">
        <v>45</v>
      </c>
      <c r="E20" s="7" t="s">
        <v>46</v>
      </c>
      <c r="F20" s="7" t="s">
        <v>9</v>
      </c>
      <c r="G20" s="9">
        <v>43556</v>
      </c>
      <c r="H20" s="10">
        <v>44600</v>
      </c>
    </row>
    <row r="21" spans="1:66" s="17" customFormat="1" ht="21.95" customHeight="1" x14ac:dyDescent="0.25">
      <c r="A21" s="7">
        <v>13</v>
      </c>
      <c r="B21" s="12" t="s">
        <v>48</v>
      </c>
      <c r="C21" s="12" t="s">
        <v>24</v>
      </c>
      <c r="D21" s="12" t="s">
        <v>43</v>
      </c>
      <c r="E21" s="13" t="s">
        <v>29</v>
      </c>
      <c r="F21" s="13" t="s">
        <v>9</v>
      </c>
      <c r="G21" s="14">
        <v>37099</v>
      </c>
      <c r="H21" s="15">
        <v>90677.62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66" s="11" customFormat="1" ht="21.95" customHeight="1" x14ac:dyDescent="0.25">
      <c r="A22" s="7">
        <v>14</v>
      </c>
      <c r="B22" s="12" t="s">
        <v>49</v>
      </c>
      <c r="C22" s="12" t="s">
        <v>24</v>
      </c>
      <c r="D22" s="12" t="s">
        <v>34</v>
      </c>
      <c r="E22" s="13" t="s">
        <v>35</v>
      </c>
      <c r="F22" s="13" t="s">
        <v>9</v>
      </c>
      <c r="G22" s="14">
        <v>35537</v>
      </c>
      <c r="H22" s="15">
        <v>55656.73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</row>
    <row r="23" spans="1:66" s="11" customFormat="1" ht="21.95" customHeight="1" x14ac:dyDescent="0.25">
      <c r="A23" s="7">
        <v>15</v>
      </c>
      <c r="B23" s="12" t="s">
        <v>50</v>
      </c>
      <c r="C23" s="12" t="s">
        <v>20</v>
      </c>
      <c r="D23" s="12" t="s">
        <v>51</v>
      </c>
      <c r="E23" s="13" t="s">
        <v>29</v>
      </c>
      <c r="F23" s="13" t="s">
        <v>9</v>
      </c>
      <c r="G23" s="14">
        <v>39904</v>
      </c>
      <c r="H23" s="15">
        <v>76629.41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</row>
    <row r="24" spans="1:66" s="11" customFormat="1" ht="21.95" customHeight="1" x14ac:dyDescent="0.25">
      <c r="A24" s="7">
        <v>16</v>
      </c>
      <c r="B24" s="8" t="s">
        <v>52</v>
      </c>
      <c r="C24" s="8" t="s">
        <v>24</v>
      </c>
      <c r="D24" s="8" t="s">
        <v>53</v>
      </c>
      <c r="E24" s="7" t="s">
        <v>54</v>
      </c>
      <c r="F24" s="7" t="s">
        <v>9</v>
      </c>
      <c r="G24" s="9">
        <v>44317</v>
      </c>
      <c r="H24" s="10">
        <v>18000</v>
      </c>
    </row>
    <row r="25" spans="1:66" s="11" customFormat="1" ht="21.95" customHeight="1" x14ac:dyDescent="0.25">
      <c r="A25" s="7">
        <v>17</v>
      </c>
      <c r="B25" s="8" t="s">
        <v>55</v>
      </c>
      <c r="C25" s="8" t="s">
        <v>24</v>
      </c>
      <c r="D25" s="8" t="s">
        <v>56</v>
      </c>
      <c r="E25" s="8" t="s">
        <v>57</v>
      </c>
      <c r="F25" s="18" t="s">
        <v>9</v>
      </c>
      <c r="G25" s="19">
        <v>45839</v>
      </c>
      <c r="H25" s="10">
        <v>15000</v>
      </c>
    </row>
    <row r="26" spans="1:66" s="11" customFormat="1" ht="21.95" customHeight="1" x14ac:dyDescent="0.25">
      <c r="A26" s="7">
        <v>18</v>
      </c>
      <c r="B26" s="8" t="s">
        <v>58</v>
      </c>
      <c r="C26" s="8" t="s">
        <v>20</v>
      </c>
      <c r="D26" s="8" t="s">
        <v>59</v>
      </c>
      <c r="E26" s="7" t="s">
        <v>29</v>
      </c>
      <c r="F26" s="7" t="s">
        <v>60</v>
      </c>
      <c r="G26" s="9">
        <v>42644</v>
      </c>
      <c r="H26" s="10">
        <v>71520.27</v>
      </c>
    </row>
    <row r="27" spans="1:66" s="11" customFormat="1" ht="21.95" customHeight="1" x14ac:dyDescent="0.25">
      <c r="A27" s="7">
        <v>19</v>
      </c>
      <c r="B27" s="8" t="s">
        <v>61</v>
      </c>
      <c r="C27" s="8" t="s">
        <v>20</v>
      </c>
      <c r="D27" s="8" t="s">
        <v>62</v>
      </c>
      <c r="E27" s="7" t="s">
        <v>29</v>
      </c>
      <c r="F27" s="7" t="s">
        <v>9</v>
      </c>
      <c r="G27" s="9">
        <v>36526</v>
      </c>
      <c r="H27" s="10">
        <v>95786.76</v>
      </c>
    </row>
    <row r="28" spans="1:66" s="11" customFormat="1" ht="21.95" customHeight="1" x14ac:dyDescent="0.25">
      <c r="A28" s="7">
        <v>20</v>
      </c>
      <c r="B28" s="8" t="s">
        <v>63</v>
      </c>
      <c r="C28" s="8" t="s">
        <v>24</v>
      </c>
      <c r="D28" s="8" t="s">
        <v>64</v>
      </c>
      <c r="E28" s="7" t="s">
        <v>35</v>
      </c>
      <c r="F28" s="7" t="s">
        <v>9</v>
      </c>
      <c r="G28" s="9">
        <v>36259</v>
      </c>
      <c r="H28" s="10">
        <v>63245.38</v>
      </c>
    </row>
    <row r="29" spans="1:66" s="11" customFormat="1" ht="21.95" customHeight="1" x14ac:dyDescent="0.25">
      <c r="A29" s="7">
        <v>21</v>
      </c>
      <c r="B29" s="8" t="s">
        <v>65</v>
      </c>
      <c r="C29" s="8" t="s">
        <v>24</v>
      </c>
      <c r="D29" s="8" t="s">
        <v>66</v>
      </c>
      <c r="E29" s="7" t="s">
        <v>35</v>
      </c>
      <c r="F29" s="7" t="s">
        <v>9</v>
      </c>
      <c r="G29" s="9">
        <v>40969</v>
      </c>
      <c r="H29" s="10">
        <v>39883.050000000003</v>
      </c>
    </row>
    <row r="30" spans="1:66" s="11" customFormat="1" ht="21.95" customHeight="1" x14ac:dyDescent="0.25">
      <c r="A30" s="7">
        <v>22</v>
      </c>
      <c r="B30" s="8" t="s">
        <v>67</v>
      </c>
      <c r="C30" s="8" t="s">
        <v>24</v>
      </c>
      <c r="D30" s="8" t="s">
        <v>66</v>
      </c>
      <c r="E30" s="7" t="s">
        <v>35</v>
      </c>
      <c r="F30" s="7" t="s">
        <v>9</v>
      </c>
      <c r="G30" s="9">
        <v>39479</v>
      </c>
      <c r="H30" s="10">
        <v>39883.050000000003</v>
      </c>
    </row>
    <row r="31" spans="1:66" s="11" customFormat="1" ht="21.95" customHeight="1" x14ac:dyDescent="0.25">
      <c r="A31" s="7">
        <v>23</v>
      </c>
      <c r="B31" s="8" t="s">
        <v>68</v>
      </c>
      <c r="C31" s="8" t="s">
        <v>24</v>
      </c>
      <c r="D31" s="8" t="s">
        <v>38</v>
      </c>
      <c r="E31" s="7" t="s">
        <v>35</v>
      </c>
      <c r="F31" s="7" t="s">
        <v>9</v>
      </c>
      <c r="G31" s="9">
        <v>43556</v>
      </c>
      <c r="H31" s="10">
        <v>36700</v>
      </c>
    </row>
    <row r="32" spans="1:66" s="11" customFormat="1" ht="21.95" customHeight="1" x14ac:dyDescent="0.25">
      <c r="A32" s="7">
        <v>24</v>
      </c>
      <c r="B32" s="8" t="s">
        <v>69</v>
      </c>
      <c r="C32" s="8" t="s">
        <v>24</v>
      </c>
      <c r="D32" s="8" t="s">
        <v>66</v>
      </c>
      <c r="E32" s="7" t="s">
        <v>35</v>
      </c>
      <c r="F32" s="7" t="s">
        <v>9</v>
      </c>
      <c r="G32" s="9">
        <v>35142</v>
      </c>
      <c r="H32" s="10">
        <v>45055.41</v>
      </c>
    </row>
    <row r="33" spans="1:8" s="11" customFormat="1" ht="21.95" customHeight="1" x14ac:dyDescent="0.25">
      <c r="A33" s="7">
        <v>25</v>
      </c>
      <c r="B33" s="8" t="s">
        <v>70</v>
      </c>
      <c r="C33" s="8" t="s">
        <v>24</v>
      </c>
      <c r="D33" s="8" t="s">
        <v>31</v>
      </c>
      <c r="E33" s="7" t="s">
        <v>32</v>
      </c>
      <c r="F33" s="7" t="s">
        <v>9</v>
      </c>
      <c r="G33" s="9">
        <v>44774</v>
      </c>
      <c r="H33" s="10">
        <v>11000</v>
      </c>
    </row>
    <row r="34" spans="1:8" s="11" customFormat="1" ht="21.95" customHeight="1" x14ac:dyDescent="0.25">
      <c r="A34" s="7">
        <v>26</v>
      </c>
      <c r="B34" s="8" t="s">
        <v>71</v>
      </c>
      <c r="C34" s="8" t="s">
        <v>24</v>
      </c>
      <c r="D34" s="8" t="s">
        <v>43</v>
      </c>
      <c r="E34" s="7" t="s">
        <v>29</v>
      </c>
      <c r="F34" s="7" t="s">
        <v>9</v>
      </c>
      <c r="G34" s="9">
        <v>40848</v>
      </c>
      <c r="H34" s="10">
        <v>71520.27</v>
      </c>
    </row>
    <row r="35" spans="1:8" s="11" customFormat="1" ht="21.95" customHeight="1" x14ac:dyDescent="0.25">
      <c r="A35" s="7">
        <v>27</v>
      </c>
      <c r="B35" s="8" t="s">
        <v>72</v>
      </c>
      <c r="C35" s="8" t="s">
        <v>24</v>
      </c>
      <c r="D35" s="8" t="s">
        <v>73</v>
      </c>
      <c r="E35" s="7" t="s">
        <v>29</v>
      </c>
      <c r="F35" s="7" t="s">
        <v>9</v>
      </c>
      <c r="G35" s="9">
        <v>40969</v>
      </c>
      <c r="H35" s="10">
        <v>71520.27</v>
      </c>
    </row>
    <row r="36" spans="1:8" s="11" customFormat="1" ht="21.95" customHeight="1" x14ac:dyDescent="0.25">
      <c r="A36" s="7">
        <v>28</v>
      </c>
      <c r="B36" s="8" t="s">
        <v>74</v>
      </c>
      <c r="C36" s="8" t="s">
        <v>24</v>
      </c>
      <c r="D36" s="8" t="s">
        <v>75</v>
      </c>
      <c r="E36" s="7" t="s">
        <v>76</v>
      </c>
      <c r="F36" s="7" t="s">
        <v>9</v>
      </c>
      <c r="G36" s="9">
        <v>44317</v>
      </c>
      <c r="H36" s="10">
        <v>16500</v>
      </c>
    </row>
    <row r="37" spans="1:8" s="11" customFormat="1" ht="21.95" customHeight="1" x14ac:dyDescent="0.25">
      <c r="A37" s="7">
        <v>29</v>
      </c>
      <c r="B37" s="8" t="s">
        <v>77</v>
      </c>
      <c r="C37" s="8" t="s">
        <v>24</v>
      </c>
      <c r="D37" s="8" t="s">
        <v>78</v>
      </c>
      <c r="E37" s="7" t="s">
        <v>79</v>
      </c>
      <c r="F37" s="7"/>
      <c r="G37" s="9">
        <v>45658</v>
      </c>
      <c r="H37" s="10">
        <v>30000</v>
      </c>
    </row>
    <row r="38" spans="1:8" s="11" customFormat="1" ht="21.95" customHeight="1" x14ac:dyDescent="0.25">
      <c r="A38" s="7">
        <v>30</v>
      </c>
      <c r="B38" s="8" t="s">
        <v>80</v>
      </c>
      <c r="C38" s="8" t="s">
        <v>24</v>
      </c>
      <c r="D38" s="8" t="s">
        <v>31</v>
      </c>
      <c r="E38" s="8" t="s">
        <v>32</v>
      </c>
      <c r="F38" s="7" t="s">
        <v>9</v>
      </c>
      <c r="G38" s="9">
        <v>44927</v>
      </c>
      <c r="H38" s="10">
        <v>11000</v>
      </c>
    </row>
    <row r="39" spans="1:8" s="11" customFormat="1" ht="21.95" customHeight="1" x14ac:dyDescent="0.25">
      <c r="A39" s="7">
        <v>31</v>
      </c>
      <c r="B39" s="8" t="s">
        <v>81</v>
      </c>
      <c r="C39" s="8" t="s">
        <v>24</v>
      </c>
      <c r="D39" s="8" t="s">
        <v>43</v>
      </c>
      <c r="E39" s="7" t="s">
        <v>29</v>
      </c>
      <c r="F39" s="7" t="s">
        <v>9</v>
      </c>
      <c r="G39" s="9">
        <v>41944</v>
      </c>
      <c r="H39" s="10">
        <v>71520.27</v>
      </c>
    </row>
    <row r="40" spans="1:8" s="11" customFormat="1" ht="21.95" customHeight="1" x14ac:dyDescent="0.25">
      <c r="A40" s="7">
        <v>32</v>
      </c>
      <c r="B40" s="8" t="s">
        <v>82</v>
      </c>
      <c r="C40" s="8" t="s">
        <v>24</v>
      </c>
      <c r="D40" s="8" t="s">
        <v>38</v>
      </c>
      <c r="E40" s="7" t="s">
        <v>35</v>
      </c>
      <c r="F40" s="7" t="s">
        <v>9</v>
      </c>
      <c r="G40" s="9">
        <v>43556</v>
      </c>
      <c r="H40" s="10">
        <v>36700</v>
      </c>
    </row>
    <row r="41" spans="1:8" s="11" customFormat="1" ht="21.95" customHeight="1" x14ac:dyDescent="0.25">
      <c r="A41" s="7">
        <v>33</v>
      </c>
      <c r="B41" s="8" t="s">
        <v>83</v>
      </c>
      <c r="C41" s="8" t="s">
        <v>24</v>
      </c>
      <c r="D41" s="8" t="s">
        <v>43</v>
      </c>
      <c r="E41" s="7" t="s">
        <v>29</v>
      </c>
      <c r="F41" s="7" t="s">
        <v>9</v>
      </c>
      <c r="G41" s="9">
        <v>42064</v>
      </c>
      <c r="H41" s="10">
        <v>71520.27</v>
      </c>
    </row>
    <row r="42" spans="1:8" s="11" customFormat="1" ht="21.95" customHeight="1" x14ac:dyDescent="0.25">
      <c r="A42" s="7">
        <v>34</v>
      </c>
      <c r="B42" s="8" t="s">
        <v>84</v>
      </c>
      <c r="C42" s="8" t="s">
        <v>20</v>
      </c>
      <c r="D42" s="8" t="s">
        <v>43</v>
      </c>
      <c r="E42" s="7" t="s">
        <v>29</v>
      </c>
      <c r="F42" s="7" t="s">
        <v>9</v>
      </c>
      <c r="G42" s="9">
        <v>42979</v>
      </c>
      <c r="H42" s="10">
        <v>71520.27</v>
      </c>
    </row>
    <row r="43" spans="1:8" s="11" customFormat="1" ht="21.95" customHeight="1" x14ac:dyDescent="0.25">
      <c r="A43" s="7">
        <v>35</v>
      </c>
      <c r="B43" s="8" t="s">
        <v>85</v>
      </c>
      <c r="C43" s="8" t="s">
        <v>20</v>
      </c>
      <c r="D43" s="8" t="s">
        <v>86</v>
      </c>
      <c r="E43" s="7" t="s">
        <v>29</v>
      </c>
      <c r="F43" s="7" t="s">
        <v>9</v>
      </c>
      <c r="G43" s="9">
        <v>41730</v>
      </c>
      <c r="H43" s="10">
        <v>76629.41</v>
      </c>
    </row>
    <row r="44" spans="1:8" s="11" customFormat="1" ht="21.95" customHeight="1" x14ac:dyDescent="0.25">
      <c r="A44" s="7">
        <v>36</v>
      </c>
      <c r="B44" s="8" t="s">
        <v>87</v>
      </c>
      <c r="C44" s="8" t="s">
        <v>20</v>
      </c>
      <c r="D44" s="8" t="s">
        <v>88</v>
      </c>
      <c r="E44" s="7" t="s">
        <v>88</v>
      </c>
      <c r="F44" s="7" t="s">
        <v>9</v>
      </c>
      <c r="G44" s="9">
        <v>43586</v>
      </c>
      <c r="H44" s="10">
        <v>12100</v>
      </c>
    </row>
    <row r="45" spans="1:8" s="11" customFormat="1" ht="21.95" customHeight="1" x14ac:dyDescent="0.25">
      <c r="A45" s="7">
        <v>37</v>
      </c>
      <c r="B45" s="8" t="s">
        <v>89</v>
      </c>
      <c r="C45" s="8" t="s">
        <v>20</v>
      </c>
      <c r="D45" s="8" t="s">
        <v>90</v>
      </c>
      <c r="E45" s="7" t="s">
        <v>32</v>
      </c>
      <c r="F45" s="7" t="s">
        <v>9</v>
      </c>
      <c r="G45" s="9">
        <v>44927</v>
      </c>
      <c r="H45" s="10">
        <v>15000</v>
      </c>
    </row>
    <row r="46" spans="1:8" s="11" customFormat="1" ht="21.95" customHeight="1" x14ac:dyDescent="0.25">
      <c r="A46" s="7">
        <v>38</v>
      </c>
      <c r="B46" s="8" t="s">
        <v>91</v>
      </c>
      <c r="C46" s="8" t="s">
        <v>20</v>
      </c>
      <c r="D46" s="8" t="s">
        <v>43</v>
      </c>
      <c r="E46" s="7" t="s">
        <v>29</v>
      </c>
      <c r="F46" s="7" t="s">
        <v>9</v>
      </c>
      <c r="G46" s="9">
        <v>40848</v>
      </c>
      <c r="H46" s="10">
        <v>71520.27</v>
      </c>
    </row>
    <row r="47" spans="1:8" s="11" customFormat="1" ht="21.95" customHeight="1" x14ac:dyDescent="0.25">
      <c r="A47" s="7">
        <v>39</v>
      </c>
      <c r="B47" s="8" t="s">
        <v>92</v>
      </c>
      <c r="C47" s="8" t="s">
        <v>24</v>
      </c>
      <c r="D47" s="8" t="s">
        <v>93</v>
      </c>
      <c r="E47" s="7" t="s">
        <v>54</v>
      </c>
      <c r="F47" s="7" t="s">
        <v>9</v>
      </c>
      <c r="G47" s="9">
        <v>45108</v>
      </c>
      <c r="H47" s="10">
        <v>18000</v>
      </c>
    </row>
    <row r="48" spans="1:8" s="11" customFormat="1" ht="21.95" customHeight="1" x14ac:dyDescent="0.25">
      <c r="A48" s="7">
        <v>40</v>
      </c>
      <c r="B48" s="8" t="s">
        <v>94</v>
      </c>
      <c r="C48" s="8" t="s">
        <v>20</v>
      </c>
      <c r="D48" s="8" t="s">
        <v>95</v>
      </c>
      <c r="E48" s="8" t="s">
        <v>29</v>
      </c>
      <c r="F48" s="7" t="s">
        <v>9</v>
      </c>
      <c r="G48" s="9">
        <v>36343</v>
      </c>
      <c r="H48" s="10">
        <v>84292.35</v>
      </c>
    </row>
    <row r="49" spans="1:8" s="11" customFormat="1" ht="21.95" customHeight="1" x14ac:dyDescent="0.25">
      <c r="A49" s="7">
        <v>41</v>
      </c>
      <c r="B49" s="8" t="s">
        <v>96</v>
      </c>
      <c r="C49" s="8" t="s">
        <v>24</v>
      </c>
      <c r="D49" s="8" t="s">
        <v>97</v>
      </c>
      <c r="E49" s="7" t="s">
        <v>98</v>
      </c>
      <c r="F49" s="7" t="s">
        <v>9</v>
      </c>
      <c r="G49" s="9">
        <v>45047</v>
      </c>
      <c r="H49" s="10">
        <v>43500</v>
      </c>
    </row>
    <row r="50" spans="1:8" s="11" customFormat="1" ht="21.95" customHeight="1" x14ac:dyDescent="0.25">
      <c r="A50" s="7">
        <v>42</v>
      </c>
      <c r="B50" s="8" t="s">
        <v>99</v>
      </c>
      <c r="C50" s="8" t="s">
        <v>24</v>
      </c>
      <c r="D50" s="8" t="s">
        <v>31</v>
      </c>
      <c r="E50" s="7" t="s">
        <v>32</v>
      </c>
      <c r="F50" s="7" t="s">
        <v>9</v>
      </c>
      <c r="G50" s="9">
        <v>44927</v>
      </c>
      <c r="H50" s="10">
        <v>11000</v>
      </c>
    </row>
    <row r="51" spans="1:8" s="11" customFormat="1" ht="21.95" customHeight="1" x14ac:dyDescent="0.25">
      <c r="A51" s="7">
        <v>43</v>
      </c>
      <c r="B51" s="8" t="s">
        <v>100</v>
      </c>
      <c r="C51" s="8" t="s">
        <v>24</v>
      </c>
      <c r="D51" s="8" t="s">
        <v>101</v>
      </c>
      <c r="E51" s="7" t="s">
        <v>26</v>
      </c>
      <c r="F51" s="7" t="s">
        <v>9</v>
      </c>
      <c r="G51" s="9">
        <v>44348</v>
      </c>
      <c r="H51" s="10">
        <v>11000</v>
      </c>
    </row>
    <row r="52" spans="1:8" s="11" customFormat="1" ht="21.95" customHeight="1" x14ac:dyDescent="0.25">
      <c r="A52" s="7">
        <v>44</v>
      </c>
      <c r="B52" s="8" t="s">
        <v>102</v>
      </c>
      <c r="C52" s="8" t="s">
        <v>24</v>
      </c>
      <c r="D52" s="8" t="s">
        <v>34</v>
      </c>
      <c r="E52" s="7" t="s">
        <v>35</v>
      </c>
      <c r="F52" s="7" t="s">
        <v>9</v>
      </c>
      <c r="G52" s="9">
        <v>36365</v>
      </c>
      <c r="H52" s="10">
        <v>51716.1</v>
      </c>
    </row>
    <row r="53" spans="1:8" s="11" customFormat="1" ht="21.95" customHeight="1" x14ac:dyDescent="0.25">
      <c r="A53" s="7">
        <v>45</v>
      </c>
      <c r="B53" s="8" t="s">
        <v>103</v>
      </c>
      <c r="C53" s="8" t="s">
        <v>24</v>
      </c>
      <c r="D53" s="8" t="s">
        <v>66</v>
      </c>
      <c r="E53" s="7" t="s">
        <v>35</v>
      </c>
      <c r="F53" s="7" t="s">
        <v>9</v>
      </c>
      <c r="G53" s="9">
        <v>38899</v>
      </c>
      <c r="H53" s="10">
        <v>41474.58</v>
      </c>
    </row>
    <row r="54" spans="1:8" s="11" customFormat="1" ht="21.95" customHeight="1" x14ac:dyDescent="0.25">
      <c r="A54" s="7">
        <v>46</v>
      </c>
      <c r="B54" s="8" t="s">
        <v>104</v>
      </c>
      <c r="C54" s="8" t="s">
        <v>24</v>
      </c>
      <c r="D54" s="8" t="s">
        <v>38</v>
      </c>
      <c r="E54" s="7" t="s">
        <v>35</v>
      </c>
      <c r="F54" s="7" t="s">
        <v>9</v>
      </c>
      <c r="G54" s="9">
        <v>43556</v>
      </c>
      <c r="H54" s="10">
        <v>36700</v>
      </c>
    </row>
    <row r="55" spans="1:8" s="11" customFormat="1" ht="21.95" customHeight="1" x14ac:dyDescent="0.25">
      <c r="A55" s="7">
        <v>47</v>
      </c>
      <c r="B55" s="8" t="s">
        <v>105</v>
      </c>
      <c r="C55" s="8" t="s">
        <v>24</v>
      </c>
      <c r="D55" s="8" t="s">
        <v>43</v>
      </c>
      <c r="E55" s="7" t="s">
        <v>29</v>
      </c>
      <c r="F55" s="7" t="s">
        <v>9</v>
      </c>
      <c r="G55" s="9">
        <v>42520</v>
      </c>
      <c r="H55" s="10">
        <v>71520.27</v>
      </c>
    </row>
    <row r="56" spans="1:8" s="11" customFormat="1" ht="21.95" customHeight="1" x14ac:dyDescent="0.25">
      <c r="A56" s="7">
        <v>48</v>
      </c>
      <c r="B56" s="8" t="s">
        <v>106</v>
      </c>
      <c r="C56" s="8" t="s">
        <v>20</v>
      </c>
      <c r="D56" s="8" t="s">
        <v>38</v>
      </c>
      <c r="E56" s="7" t="s">
        <v>35</v>
      </c>
      <c r="F56" s="7" t="s">
        <v>9</v>
      </c>
      <c r="G56" s="9">
        <v>43556</v>
      </c>
      <c r="H56" s="10">
        <v>36700</v>
      </c>
    </row>
    <row r="57" spans="1:8" s="11" customFormat="1" ht="21.95" customHeight="1" x14ac:dyDescent="0.25">
      <c r="A57" s="7">
        <v>49</v>
      </c>
      <c r="B57" s="8" t="s">
        <v>107</v>
      </c>
      <c r="C57" s="8" t="s">
        <v>24</v>
      </c>
      <c r="D57" s="8" t="s">
        <v>93</v>
      </c>
      <c r="E57" s="7" t="s">
        <v>35</v>
      </c>
      <c r="F57" s="7" t="s">
        <v>9</v>
      </c>
      <c r="G57" s="9">
        <v>45658</v>
      </c>
      <c r="H57" s="10">
        <v>18000</v>
      </c>
    </row>
    <row r="58" spans="1:8" s="11" customFormat="1" ht="21.95" customHeight="1" x14ac:dyDescent="0.25">
      <c r="A58" s="7">
        <v>50</v>
      </c>
      <c r="B58" s="8" t="s">
        <v>108</v>
      </c>
      <c r="C58" s="8" t="s">
        <v>24</v>
      </c>
      <c r="D58" s="8" t="s">
        <v>109</v>
      </c>
      <c r="E58" s="7" t="s">
        <v>35</v>
      </c>
      <c r="F58" s="7" t="s">
        <v>9</v>
      </c>
      <c r="G58" s="9">
        <v>43739</v>
      </c>
      <c r="H58" s="10">
        <v>45350</v>
      </c>
    </row>
    <row r="59" spans="1:8" s="11" customFormat="1" ht="21.95" customHeight="1" x14ac:dyDescent="0.25">
      <c r="A59" s="7">
        <v>51</v>
      </c>
      <c r="B59" s="8" t="s">
        <v>110</v>
      </c>
      <c r="C59" s="8" t="s">
        <v>24</v>
      </c>
      <c r="D59" s="8" t="s">
        <v>111</v>
      </c>
      <c r="E59" s="7" t="s">
        <v>112</v>
      </c>
      <c r="F59" s="7" t="s">
        <v>9</v>
      </c>
      <c r="G59" s="9">
        <v>39085</v>
      </c>
      <c r="H59" s="10">
        <v>76629.41</v>
      </c>
    </row>
    <row r="60" spans="1:8" s="11" customFormat="1" ht="21.95" customHeight="1" x14ac:dyDescent="0.25">
      <c r="A60" s="7">
        <v>52</v>
      </c>
      <c r="B60" s="8" t="s">
        <v>113</v>
      </c>
      <c r="C60" s="8" t="s">
        <v>24</v>
      </c>
      <c r="D60" s="8" t="s">
        <v>114</v>
      </c>
      <c r="E60" s="7" t="s">
        <v>115</v>
      </c>
      <c r="F60" s="7" t="s">
        <v>9</v>
      </c>
      <c r="G60" s="9">
        <v>44287</v>
      </c>
      <c r="H60" s="10">
        <v>11000</v>
      </c>
    </row>
    <row r="61" spans="1:8" s="11" customFormat="1" ht="21.95" customHeight="1" x14ac:dyDescent="0.25">
      <c r="A61" s="7">
        <v>53</v>
      </c>
      <c r="B61" s="8" t="s">
        <v>116</v>
      </c>
      <c r="C61" s="8" t="s">
        <v>20</v>
      </c>
      <c r="D61" s="8" t="s">
        <v>117</v>
      </c>
      <c r="E61" s="7" t="s">
        <v>29</v>
      </c>
      <c r="F61" s="7" t="s">
        <v>9</v>
      </c>
      <c r="G61" s="9">
        <v>39421</v>
      </c>
      <c r="H61" s="10">
        <v>76629.41</v>
      </c>
    </row>
    <row r="62" spans="1:8" s="11" customFormat="1" ht="21.95" customHeight="1" x14ac:dyDescent="0.25">
      <c r="A62" s="7">
        <v>54</v>
      </c>
      <c r="B62" s="8" t="s">
        <v>118</v>
      </c>
      <c r="C62" s="8" t="s">
        <v>24</v>
      </c>
      <c r="D62" s="8" t="s">
        <v>119</v>
      </c>
      <c r="E62" s="7" t="s">
        <v>115</v>
      </c>
      <c r="F62" s="7" t="s">
        <v>9</v>
      </c>
      <c r="G62" s="9">
        <v>44470</v>
      </c>
      <c r="H62" s="10">
        <v>35000</v>
      </c>
    </row>
    <row r="63" spans="1:8" s="11" customFormat="1" ht="21.95" customHeight="1" x14ac:dyDescent="0.25">
      <c r="A63" s="7">
        <v>55</v>
      </c>
      <c r="B63" s="8" t="s">
        <v>120</v>
      </c>
      <c r="C63" s="8" t="s">
        <v>20</v>
      </c>
      <c r="D63" s="8" t="s">
        <v>121</v>
      </c>
      <c r="E63" s="7" t="s">
        <v>122</v>
      </c>
      <c r="F63" s="7" t="s">
        <v>9</v>
      </c>
      <c r="G63" s="9">
        <f>'[1]PERSONAL PENSION Y LICENCIA'!$L$22</f>
        <v>39995</v>
      </c>
      <c r="H63" s="10">
        <v>76629.41</v>
      </c>
    </row>
    <row r="64" spans="1:8" s="11" customFormat="1" ht="21.95" customHeight="1" x14ac:dyDescent="0.25">
      <c r="A64" s="7">
        <v>56</v>
      </c>
      <c r="B64" s="8" t="s">
        <v>123</v>
      </c>
      <c r="C64" s="8" t="s">
        <v>24</v>
      </c>
      <c r="D64" s="8" t="s">
        <v>124</v>
      </c>
      <c r="E64" s="7" t="s">
        <v>22</v>
      </c>
      <c r="F64" s="7" t="s">
        <v>18</v>
      </c>
      <c r="G64" s="9">
        <v>44805</v>
      </c>
      <c r="H64" s="10">
        <v>20000</v>
      </c>
    </row>
    <row r="65" spans="1:8" s="11" customFormat="1" ht="21.95" customHeight="1" x14ac:dyDescent="0.25">
      <c r="A65" s="7">
        <v>57</v>
      </c>
      <c r="B65" s="8" t="s">
        <v>125</v>
      </c>
      <c r="C65" s="8" t="s">
        <v>24</v>
      </c>
      <c r="D65" s="8" t="s">
        <v>126</v>
      </c>
      <c r="E65" s="7" t="s">
        <v>127</v>
      </c>
      <c r="F65" s="7" t="s">
        <v>9</v>
      </c>
      <c r="G65" s="9">
        <v>43556</v>
      </c>
      <c r="H65" s="10">
        <v>51650</v>
      </c>
    </row>
    <row r="66" spans="1:8" s="21" customFormat="1" ht="21.95" customHeight="1" x14ac:dyDescent="0.25">
      <c r="A66" s="7">
        <v>58</v>
      </c>
      <c r="B66" s="8" t="s">
        <v>128</v>
      </c>
      <c r="C66" s="8" t="s">
        <v>20</v>
      </c>
      <c r="D66" s="8" t="s">
        <v>43</v>
      </c>
      <c r="E66" s="7" t="s">
        <v>129</v>
      </c>
      <c r="F66" s="7" t="s">
        <v>9</v>
      </c>
      <c r="G66" s="20">
        <v>44409</v>
      </c>
      <c r="H66" s="10">
        <v>71520.27</v>
      </c>
    </row>
    <row r="67" spans="1:8" s="11" customFormat="1" ht="21.95" customHeight="1" x14ac:dyDescent="0.25">
      <c r="A67" s="7">
        <v>59</v>
      </c>
      <c r="B67" s="8" t="s">
        <v>130</v>
      </c>
      <c r="C67" s="8" t="s">
        <v>20</v>
      </c>
      <c r="D67" s="8" t="s">
        <v>131</v>
      </c>
      <c r="E67" s="7" t="s">
        <v>29</v>
      </c>
      <c r="F67" s="7" t="s">
        <v>60</v>
      </c>
      <c r="G67" s="9">
        <v>41518</v>
      </c>
      <c r="H67" s="10">
        <v>76629.41</v>
      </c>
    </row>
    <row r="68" spans="1:8" s="11" customFormat="1" ht="21.95" customHeight="1" x14ac:dyDescent="0.25">
      <c r="A68" s="7">
        <v>60</v>
      </c>
      <c r="B68" s="8" t="s">
        <v>132</v>
      </c>
      <c r="C68" s="8" t="s">
        <v>24</v>
      </c>
      <c r="D68" s="8" t="s">
        <v>66</v>
      </c>
      <c r="E68" s="7" t="s">
        <v>35</v>
      </c>
      <c r="F68" s="7" t="s">
        <v>9</v>
      </c>
      <c r="G68" s="9">
        <v>37373</v>
      </c>
      <c r="H68" s="10">
        <v>43066.1</v>
      </c>
    </row>
    <row r="69" spans="1:8" s="11" customFormat="1" ht="21.95" customHeight="1" x14ac:dyDescent="0.25">
      <c r="A69" s="7">
        <v>61</v>
      </c>
      <c r="B69" s="8" t="s">
        <v>133</v>
      </c>
      <c r="C69" s="8" t="s">
        <v>20</v>
      </c>
      <c r="D69" s="8" t="s">
        <v>66</v>
      </c>
      <c r="E69" s="7" t="s">
        <v>35</v>
      </c>
      <c r="F69" s="7" t="s">
        <v>9</v>
      </c>
      <c r="G69" s="9" t="s">
        <v>134</v>
      </c>
      <c r="H69" s="10">
        <v>41474.58</v>
      </c>
    </row>
    <row r="70" spans="1:8" s="11" customFormat="1" ht="21.95" customHeight="1" x14ac:dyDescent="0.25">
      <c r="A70" s="7">
        <v>62</v>
      </c>
      <c r="B70" s="8" t="s">
        <v>135</v>
      </c>
      <c r="C70" s="8" t="s">
        <v>24</v>
      </c>
      <c r="D70" s="8" t="s">
        <v>45</v>
      </c>
      <c r="E70" s="7" t="s">
        <v>46</v>
      </c>
      <c r="F70" s="7" t="s">
        <v>9</v>
      </c>
      <c r="G70" s="9">
        <v>43556</v>
      </c>
      <c r="H70" s="10">
        <v>44600</v>
      </c>
    </row>
    <row r="71" spans="1:8" s="11" customFormat="1" ht="21.95" customHeight="1" x14ac:dyDescent="0.25">
      <c r="A71" s="7">
        <v>63</v>
      </c>
      <c r="B71" s="8" t="s">
        <v>136</v>
      </c>
      <c r="C71" s="8" t="s">
        <v>20</v>
      </c>
      <c r="D71" s="8" t="s">
        <v>137</v>
      </c>
      <c r="E71" s="7" t="s">
        <v>29</v>
      </c>
      <c r="F71" s="7" t="s">
        <v>9</v>
      </c>
      <c r="G71" s="9">
        <v>40330</v>
      </c>
      <c r="H71" s="10">
        <v>71520.27</v>
      </c>
    </row>
    <row r="72" spans="1:8" s="11" customFormat="1" ht="21.95" customHeight="1" x14ac:dyDescent="0.25">
      <c r="A72" s="7">
        <v>64</v>
      </c>
      <c r="B72" s="8" t="s">
        <v>138</v>
      </c>
      <c r="C72" s="8" t="s">
        <v>20</v>
      </c>
      <c r="D72" s="8" t="s">
        <v>139</v>
      </c>
      <c r="E72" s="7" t="s">
        <v>29</v>
      </c>
      <c r="F72" s="7" t="s">
        <v>9</v>
      </c>
      <c r="G72" s="9">
        <v>38659</v>
      </c>
      <c r="H72" s="10">
        <v>91955.29</v>
      </c>
    </row>
    <row r="73" spans="1:8" s="11" customFormat="1" ht="21.95" customHeight="1" x14ac:dyDescent="0.25">
      <c r="A73" s="7">
        <v>65</v>
      </c>
      <c r="B73" s="8" t="s">
        <v>140</v>
      </c>
      <c r="C73" s="8" t="s">
        <v>24</v>
      </c>
      <c r="D73" s="8" t="s">
        <v>66</v>
      </c>
      <c r="E73" s="7" t="s">
        <v>35</v>
      </c>
      <c r="F73" s="7" t="s">
        <v>9</v>
      </c>
      <c r="G73" s="9">
        <v>38468</v>
      </c>
      <c r="H73" s="10">
        <v>41474.58</v>
      </c>
    </row>
    <row r="74" spans="1:8" s="11" customFormat="1" ht="21.95" customHeight="1" x14ac:dyDescent="0.25">
      <c r="A74" s="7">
        <v>66</v>
      </c>
      <c r="B74" s="8" t="s">
        <v>141</v>
      </c>
      <c r="C74" s="8" t="s">
        <v>24</v>
      </c>
      <c r="D74" s="8" t="s">
        <v>34</v>
      </c>
      <c r="E74" s="7" t="s">
        <v>35</v>
      </c>
      <c r="F74" s="7" t="s">
        <v>9</v>
      </c>
      <c r="G74" s="9">
        <v>35431</v>
      </c>
      <c r="H74" s="10">
        <v>55656.73</v>
      </c>
    </row>
    <row r="75" spans="1:8" s="11" customFormat="1" ht="21.95" customHeight="1" x14ac:dyDescent="0.25">
      <c r="A75" s="7">
        <v>67</v>
      </c>
      <c r="B75" s="8" t="s">
        <v>142</v>
      </c>
      <c r="C75" s="8" t="s">
        <v>24</v>
      </c>
      <c r="D75" s="8" t="s">
        <v>143</v>
      </c>
      <c r="E75" s="7" t="s">
        <v>29</v>
      </c>
      <c r="F75" s="7" t="s">
        <v>9</v>
      </c>
      <c r="G75" s="9">
        <v>39965</v>
      </c>
      <c r="H75" s="10">
        <v>88123.82</v>
      </c>
    </row>
    <row r="76" spans="1:8" s="11" customFormat="1" ht="21.95" customHeight="1" x14ac:dyDescent="0.25">
      <c r="A76" s="7">
        <v>68</v>
      </c>
      <c r="B76" s="8" t="s">
        <v>144</v>
      </c>
      <c r="C76" s="8" t="s">
        <v>24</v>
      </c>
      <c r="D76" s="8" t="s">
        <v>66</v>
      </c>
      <c r="E76" s="7" t="s">
        <v>35</v>
      </c>
      <c r="F76" s="7" t="s">
        <v>9</v>
      </c>
      <c r="G76" s="9">
        <v>34566</v>
      </c>
      <c r="H76" s="10">
        <v>45189.08</v>
      </c>
    </row>
    <row r="77" spans="1:8" s="11" customFormat="1" ht="21.95" customHeight="1" x14ac:dyDescent="0.25">
      <c r="A77" s="7">
        <v>69</v>
      </c>
      <c r="B77" s="8" t="s">
        <v>145</v>
      </c>
      <c r="C77" s="8" t="s">
        <v>24</v>
      </c>
      <c r="D77" s="8" t="s">
        <v>146</v>
      </c>
      <c r="E77" s="7" t="s">
        <v>147</v>
      </c>
      <c r="F77" s="7" t="s">
        <v>9</v>
      </c>
      <c r="G77" s="9">
        <v>44470</v>
      </c>
      <c r="H77" s="10">
        <v>11000</v>
      </c>
    </row>
    <row r="78" spans="1:8" s="11" customFormat="1" ht="21.95" customHeight="1" x14ac:dyDescent="0.25">
      <c r="A78" s="7">
        <v>70</v>
      </c>
      <c r="B78" s="8" t="s">
        <v>148</v>
      </c>
      <c r="C78" s="8" t="s">
        <v>24</v>
      </c>
      <c r="D78" s="8" t="s">
        <v>126</v>
      </c>
      <c r="E78" s="7" t="s">
        <v>127</v>
      </c>
      <c r="F78" s="7" t="s">
        <v>9</v>
      </c>
      <c r="G78" s="9">
        <v>33604</v>
      </c>
      <c r="H78" s="10">
        <v>65736.800000000003</v>
      </c>
    </row>
    <row r="79" spans="1:8" s="11" customFormat="1" ht="21.95" customHeight="1" x14ac:dyDescent="0.25">
      <c r="A79" s="7">
        <v>71</v>
      </c>
      <c r="B79" s="8" t="s">
        <v>149</v>
      </c>
      <c r="C79" s="8" t="s">
        <v>24</v>
      </c>
      <c r="D79" s="8" t="s">
        <v>34</v>
      </c>
      <c r="E79" s="7" t="s">
        <v>35</v>
      </c>
      <c r="F79" s="7" t="s">
        <v>9</v>
      </c>
      <c r="G79" s="9">
        <v>36365</v>
      </c>
      <c r="H79" s="10">
        <v>51716.1</v>
      </c>
    </row>
    <row r="80" spans="1:8" s="11" customFormat="1" ht="21.95" customHeight="1" x14ac:dyDescent="0.25">
      <c r="A80" s="7">
        <v>72</v>
      </c>
      <c r="B80" s="8" t="s">
        <v>150</v>
      </c>
      <c r="C80" s="8" t="s">
        <v>24</v>
      </c>
      <c r="D80" s="8" t="s">
        <v>151</v>
      </c>
      <c r="E80" s="7" t="s">
        <v>151</v>
      </c>
      <c r="F80" s="7" t="s">
        <v>9</v>
      </c>
      <c r="G80" s="9">
        <v>45383</v>
      </c>
      <c r="H80" s="10">
        <v>76629.41</v>
      </c>
    </row>
    <row r="81" spans="1:8" s="11" customFormat="1" ht="21.95" customHeight="1" x14ac:dyDescent="0.25">
      <c r="A81" s="7">
        <v>73</v>
      </c>
      <c r="B81" s="8" t="s">
        <v>152</v>
      </c>
      <c r="C81" s="8" t="s">
        <v>24</v>
      </c>
      <c r="D81" s="8" t="s">
        <v>97</v>
      </c>
      <c r="E81" s="7" t="s">
        <v>153</v>
      </c>
      <c r="F81" s="7" t="s">
        <v>9</v>
      </c>
      <c r="G81" s="9">
        <v>40725</v>
      </c>
      <c r="H81" s="10">
        <v>47268.7</v>
      </c>
    </row>
    <row r="82" spans="1:8" s="11" customFormat="1" ht="21.95" customHeight="1" x14ac:dyDescent="0.25">
      <c r="A82" s="7">
        <v>74</v>
      </c>
      <c r="B82" s="8" t="s">
        <v>154</v>
      </c>
      <c r="C82" s="8" t="s">
        <v>24</v>
      </c>
      <c r="D82" s="8" t="s">
        <v>66</v>
      </c>
      <c r="E82" s="7" t="s">
        <v>35</v>
      </c>
      <c r="F82" s="7" t="s">
        <v>9</v>
      </c>
      <c r="G82" s="9">
        <v>31860</v>
      </c>
      <c r="H82" s="10">
        <v>46993.77</v>
      </c>
    </row>
    <row r="83" spans="1:8" s="11" customFormat="1" ht="21.95" customHeight="1" x14ac:dyDescent="0.25">
      <c r="A83" s="7">
        <v>75</v>
      </c>
      <c r="B83" s="8" t="s">
        <v>155</v>
      </c>
      <c r="C83" s="8" t="s">
        <v>24</v>
      </c>
      <c r="D83" s="8" t="s">
        <v>156</v>
      </c>
      <c r="E83" s="7" t="s">
        <v>35</v>
      </c>
      <c r="F83" s="7" t="s">
        <v>9</v>
      </c>
      <c r="G83" s="9">
        <v>36305</v>
      </c>
      <c r="H83" s="10">
        <v>63378.95</v>
      </c>
    </row>
    <row r="84" spans="1:8" s="11" customFormat="1" ht="21.95" customHeight="1" x14ac:dyDescent="0.25">
      <c r="A84" s="7">
        <v>76</v>
      </c>
      <c r="B84" s="8" t="s">
        <v>157</v>
      </c>
      <c r="C84" s="8" t="s">
        <v>24</v>
      </c>
      <c r="D84" s="8" t="s">
        <v>158</v>
      </c>
      <c r="E84" s="7" t="s">
        <v>159</v>
      </c>
      <c r="F84" s="7" t="s">
        <v>9</v>
      </c>
      <c r="G84" s="9">
        <v>44348</v>
      </c>
      <c r="H84" s="10">
        <v>16500</v>
      </c>
    </row>
    <row r="85" spans="1:8" s="11" customFormat="1" ht="21.95" customHeight="1" x14ac:dyDescent="0.25">
      <c r="A85" s="7">
        <v>77</v>
      </c>
      <c r="B85" s="8" t="s">
        <v>160</v>
      </c>
      <c r="C85" s="8" t="s">
        <v>24</v>
      </c>
      <c r="D85" s="8" t="s">
        <v>161</v>
      </c>
      <c r="E85" s="7" t="s">
        <v>29</v>
      </c>
      <c r="F85" s="7" t="s">
        <v>18</v>
      </c>
      <c r="G85" s="9">
        <v>45139</v>
      </c>
      <c r="H85" s="10">
        <v>68070</v>
      </c>
    </row>
    <row r="86" spans="1:8" s="11" customFormat="1" ht="21.95" customHeight="1" x14ac:dyDescent="0.25">
      <c r="A86" s="7">
        <v>78</v>
      </c>
      <c r="B86" s="8" t="s">
        <v>162</v>
      </c>
      <c r="C86" s="8" t="s">
        <v>24</v>
      </c>
      <c r="D86" s="8" t="s">
        <v>163</v>
      </c>
      <c r="E86" s="7" t="s">
        <v>164</v>
      </c>
      <c r="F86" s="7" t="s">
        <v>18</v>
      </c>
      <c r="G86" s="9">
        <v>43617</v>
      </c>
      <c r="H86" s="10">
        <v>16500</v>
      </c>
    </row>
    <row r="87" spans="1:8" s="11" customFormat="1" ht="21.95" customHeight="1" x14ac:dyDescent="0.25">
      <c r="A87" s="7">
        <v>79</v>
      </c>
      <c r="B87" s="8" t="s">
        <v>165</v>
      </c>
      <c r="C87" s="8" t="s">
        <v>24</v>
      </c>
      <c r="D87" s="8" t="s">
        <v>158</v>
      </c>
      <c r="E87" s="7" t="s">
        <v>159</v>
      </c>
      <c r="F87" s="7" t="s">
        <v>9</v>
      </c>
      <c r="G87" s="9">
        <v>44927</v>
      </c>
      <c r="H87" s="10">
        <v>18000</v>
      </c>
    </row>
    <row r="88" spans="1:8" s="11" customFormat="1" ht="21.95" customHeight="1" x14ac:dyDescent="0.25">
      <c r="A88" s="7">
        <v>80</v>
      </c>
      <c r="B88" s="8" t="s">
        <v>166</v>
      </c>
      <c r="C88" s="8" t="s">
        <v>20</v>
      </c>
      <c r="D88" s="8" t="s">
        <v>167</v>
      </c>
      <c r="E88" s="7" t="s">
        <v>115</v>
      </c>
      <c r="F88" s="7" t="s">
        <v>9</v>
      </c>
      <c r="G88" s="9">
        <v>45108</v>
      </c>
      <c r="H88" s="10">
        <v>12100</v>
      </c>
    </row>
    <row r="89" spans="1:8" s="11" customFormat="1" ht="21.95" customHeight="1" x14ac:dyDescent="0.25">
      <c r="A89" s="7">
        <v>81</v>
      </c>
      <c r="B89" s="8" t="s">
        <v>168</v>
      </c>
      <c r="C89" s="8" t="s">
        <v>24</v>
      </c>
      <c r="D89" s="8" t="s">
        <v>109</v>
      </c>
      <c r="E89" s="7" t="s">
        <v>35</v>
      </c>
      <c r="F89" s="7" t="s">
        <v>9</v>
      </c>
      <c r="G89" s="9">
        <v>34155</v>
      </c>
      <c r="H89" s="10">
        <v>55656.73</v>
      </c>
    </row>
    <row r="90" spans="1:8" s="11" customFormat="1" ht="21.95" customHeight="1" x14ac:dyDescent="0.25">
      <c r="A90" s="7">
        <v>82</v>
      </c>
      <c r="B90" s="8" t="s">
        <v>169</v>
      </c>
      <c r="C90" s="8" t="s">
        <v>24</v>
      </c>
      <c r="D90" s="8" t="s">
        <v>45</v>
      </c>
      <c r="E90" s="7" t="s">
        <v>46</v>
      </c>
      <c r="F90" s="7" t="s">
        <v>9</v>
      </c>
      <c r="G90" s="9">
        <v>34827</v>
      </c>
      <c r="H90" s="10">
        <v>54732.53</v>
      </c>
    </row>
    <row r="91" spans="1:8" s="11" customFormat="1" ht="21.95" customHeight="1" x14ac:dyDescent="0.25">
      <c r="A91" s="7">
        <v>83</v>
      </c>
      <c r="B91" s="8" t="s">
        <v>170</v>
      </c>
      <c r="C91" s="8" t="s">
        <v>24</v>
      </c>
      <c r="D91" s="8" t="s">
        <v>171</v>
      </c>
      <c r="E91" s="7" t="s">
        <v>32</v>
      </c>
      <c r="F91" s="7" t="s">
        <v>9</v>
      </c>
      <c r="G91" s="9">
        <v>44317</v>
      </c>
      <c r="H91" s="10">
        <v>11000</v>
      </c>
    </row>
    <row r="92" spans="1:8" s="11" customFormat="1" ht="21.95" customHeight="1" x14ac:dyDescent="0.25">
      <c r="A92" s="7">
        <v>84</v>
      </c>
      <c r="B92" s="8" t="s">
        <v>172</v>
      </c>
      <c r="C92" s="8" t="s">
        <v>24</v>
      </c>
      <c r="D92" s="8" t="s">
        <v>45</v>
      </c>
      <c r="E92" s="7" t="s">
        <v>46</v>
      </c>
      <c r="F92" s="7" t="s">
        <v>9</v>
      </c>
      <c r="G92" s="9">
        <v>39753</v>
      </c>
      <c r="H92" s="10">
        <v>44600</v>
      </c>
    </row>
    <row r="93" spans="1:8" s="11" customFormat="1" ht="21.95" customHeight="1" x14ac:dyDescent="0.25">
      <c r="A93" s="7">
        <v>85</v>
      </c>
      <c r="B93" s="8" t="s">
        <v>173</v>
      </c>
      <c r="C93" s="8" t="s">
        <v>24</v>
      </c>
      <c r="D93" s="8" t="s">
        <v>174</v>
      </c>
      <c r="E93" s="7" t="s">
        <v>175</v>
      </c>
      <c r="F93" s="7" t="s">
        <v>9</v>
      </c>
      <c r="G93" s="9">
        <v>43556</v>
      </c>
      <c r="H93" s="10">
        <v>22000</v>
      </c>
    </row>
    <row r="94" spans="1:8" s="11" customFormat="1" ht="21.95" customHeight="1" x14ac:dyDescent="0.25">
      <c r="A94" s="7">
        <v>86</v>
      </c>
      <c r="B94" s="8" t="s">
        <v>176</v>
      </c>
      <c r="C94" s="8" t="s">
        <v>20</v>
      </c>
      <c r="D94" s="8" t="s">
        <v>38</v>
      </c>
      <c r="E94" s="7" t="s">
        <v>35</v>
      </c>
      <c r="F94" s="7" t="s">
        <v>9</v>
      </c>
      <c r="G94" s="9">
        <v>43556</v>
      </c>
      <c r="H94" s="10">
        <v>36700</v>
      </c>
    </row>
    <row r="95" spans="1:8" s="11" customFormat="1" ht="21.95" customHeight="1" x14ac:dyDescent="0.25">
      <c r="A95" s="7">
        <v>87</v>
      </c>
      <c r="B95" s="8" t="s">
        <v>177</v>
      </c>
      <c r="C95" s="8" t="s">
        <v>20</v>
      </c>
      <c r="D95" s="8" t="s">
        <v>178</v>
      </c>
      <c r="E95" s="7" t="s">
        <v>179</v>
      </c>
      <c r="F95" s="7" t="s">
        <v>9</v>
      </c>
      <c r="G95" s="9">
        <v>38448</v>
      </c>
      <c r="H95" s="10">
        <v>31500</v>
      </c>
    </row>
    <row r="96" spans="1:8" s="11" customFormat="1" ht="21.95" customHeight="1" x14ac:dyDescent="0.25">
      <c r="A96" s="7">
        <v>88</v>
      </c>
      <c r="B96" s="8" t="s">
        <v>180</v>
      </c>
      <c r="C96" s="8" t="s">
        <v>20</v>
      </c>
      <c r="D96" s="8" t="s">
        <v>181</v>
      </c>
      <c r="E96" s="7" t="s">
        <v>182</v>
      </c>
      <c r="F96" s="7" t="s">
        <v>9</v>
      </c>
      <c r="G96" s="9">
        <v>44317</v>
      </c>
      <c r="H96" s="10">
        <v>14300</v>
      </c>
    </row>
    <row r="97" spans="1:170" s="11" customFormat="1" ht="21.95" customHeight="1" x14ac:dyDescent="0.25">
      <c r="A97" s="7">
        <v>89</v>
      </c>
      <c r="B97" s="8" t="s">
        <v>183</v>
      </c>
      <c r="C97" s="8" t="s">
        <v>20</v>
      </c>
      <c r="D97" s="8" t="s">
        <v>184</v>
      </c>
      <c r="E97" s="7" t="s">
        <v>29</v>
      </c>
      <c r="F97" s="7" t="s">
        <v>9</v>
      </c>
      <c r="G97" s="9">
        <v>40238</v>
      </c>
      <c r="H97" s="10">
        <v>76629.41</v>
      </c>
    </row>
    <row r="98" spans="1:170" s="11" customFormat="1" ht="21.95" customHeight="1" x14ac:dyDescent="0.25">
      <c r="A98" s="7">
        <v>90</v>
      </c>
      <c r="B98" s="8" t="s">
        <v>185</v>
      </c>
      <c r="C98" s="8" t="s">
        <v>24</v>
      </c>
      <c r="D98" s="8" t="s">
        <v>167</v>
      </c>
      <c r="E98" s="7" t="s">
        <v>115</v>
      </c>
      <c r="F98" s="7" t="s">
        <v>9</v>
      </c>
      <c r="G98" s="9">
        <v>45078</v>
      </c>
      <c r="H98" s="10">
        <v>12100</v>
      </c>
    </row>
    <row r="99" spans="1:170" s="11" customFormat="1" ht="21.95" customHeight="1" x14ac:dyDescent="0.25">
      <c r="A99" s="7">
        <v>91</v>
      </c>
      <c r="B99" s="12" t="s">
        <v>186</v>
      </c>
      <c r="C99" s="8" t="s">
        <v>20</v>
      </c>
      <c r="D99" s="12" t="s">
        <v>187</v>
      </c>
      <c r="E99" s="7" t="s">
        <v>29</v>
      </c>
      <c r="F99" s="7" t="s">
        <v>9</v>
      </c>
      <c r="G99" s="9">
        <v>39630</v>
      </c>
      <c r="H99" s="10">
        <v>76629.41</v>
      </c>
    </row>
    <row r="100" spans="1:170" s="11" customFormat="1" ht="21.95" customHeight="1" x14ac:dyDescent="0.25">
      <c r="A100" s="7">
        <v>92</v>
      </c>
      <c r="B100" s="8" t="s">
        <v>188</v>
      </c>
      <c r="C100" s="12" t="s">
        <v>24</v>
      </c>
      <c r="D100" s="8" t="s">
        <v>189</v>
      </c>
      <c r="E100" s="7" t="s">
        <v>29</v>
      </c>
      <c r="F100" s="7" t="s">
        <v>9</v>
      </c>
      <c r="G100" s="9">
        <v>40848</v>
      </c>
      <c r="H100" s="10">
        <v>76629.41</v>
      </c>
    </row>
    <row r="101" spans="1:170" s="11" customFormat="1" ht="21.95" customHeight="1" x14ac:dyDescent="0.25">
      <c r="A101" s="7">
        <v>93</v>
      </c>
      <c r="B101" s="8" t="s">
        <v>190</v>
      </c>
      <c r="C101" s="8" t="s">
        <v>24</v>
      </c>
      <c r="D101" s="8" t="s">
        <v>191</v>
      </c>
      <c r="E101" s="7" t="s">
        <v>192</v>
      </c>
      <c r="F101" s="7" t="s">
        <v>9</v>
      </c>
      <c r="G101" s="9">
        <v>37169</v>
      </c>
      <c r="H101" s="10">
        <v>95786.76</v>
      </c>
    </row>
    <row r="102" spans="1:170" s="11" customFormat="1" ht="21.95" customHeight="1" x14ac:dyDescent="0.25">
      <c r="A102" s="7">
        <v>94</v>
      </c>
      <c r="B102" s="8" t="s">
        <v>193</v>
      </c>
      <c r="C102" s="8" t="s">
        <v>24</v>
      </c>
      <c r="D102" s="8" t="s">
        <v>38</v>
      </c>
      <c r="E102" s="7" t="s">
        <v>35</v>
      </c>
      <c r="F102" s="7" t="s">
        <v>9</v>
      </c>
      <c r="G102" s="9">
        <v>43556</v>
      </c>
      <c r="H102" s="10">
        <v>36700</v>
      </c>
    </row>
    <row r="103" spans="1:170" s="11" customFormat="1" ht="21.95" customHeight="1" x14ac:dyDescent="0.25">
      <c r="A103" s="7">
        <v>95</v>
      </c>
      <c r="B103" s="8" t="s">
        <v>194</v>
      </c>
      <c r="C103" s="8" t="s">
        <v>20</v>
      </c>
      <c r="D103" s="8" t="s">
        <v>93</v>
      </c>
      <c r="E103" s="7" t="s">
        <v>195</v>
      </c>
      <c r="F103" s="7" t="s">
        <v>9</v>
      </c>
      <c r="G103" s="9">
        <v>44409</v>
      </c>
      <c r="H103" s="10">
        <v>16500</v>
      </c>
    </row>
    <row r="104" spans="1:170" s="11" customFormat="1" ht="21.95" customHeight="1" x14ac:dyDescent="0.25">
      <c r="A104" s="7">
        <v>96</v>
      </c>
      <c r="B104" s="8" t="s">
        <v>196</v>
      </c>
      <c r="C104" s="8" t="s">
        <v>20</v>
      </c>
      <c r="D104" s="8" t="s">
        <v>66</v>
      </c>
      <c r="E104" s="7" t="s">
        <v>35</v>
      </c>
      <c r="F104" s="7" t="s">
        <v>9</v>
      </c>
      <c r="G104" s="9">
        <v>41153</v>
      </c>
      <c r="H104" s="10">
        <v>39883.050000000003</v>
      </c>
    </row>
    <row r="105" spans="1:170" s="11" customFormat="1" ht="21.95" customHeight="1" x14ac:dyDescent="0.25">
      <c r="A105" s="7">
        <v>97</v>
      </c>
      <c r="B105" s="8" t="s">
        <v>197</v>
      </c>
      <c r="C105" s="8" t="s">
        <v>24</v>
      </c>
      <c r="D105" s="8" t="s">
        <v>43</v>
      </c>
      <c r="E105" s="7" t="s">
        <v>29</v>
      </c>
      <c r="F105" s="7" t="s">
        <v>9</v>
      </c>
      <c r="G105" s="9">
        <v>46023</v>
      </c>
      <c r="H105" s="10">
        <v>78672.3</v>
      </c>
    </row>
    <row r="106" spans="1:170" s="11" customFormat="1" ht="21.95" customHeight="1" x14ac:dyDescent="0.25">
      <c r="A106" s="7">
        <v>98</v>
      </c>
      <c r="B106" s="12" t="s">
        <v>198</v>
      </c>
      <c r="C106" s="12" t="s">
        <v>24</v>
      </c>
      <c r="D106" s="12" t="s">
        <v>199</v>
      </c>
      <c r="E106" s="13" t="s">
        <v>29</v>
      </c>
      <c r="F106" s="13" t="s">
        <v>9</v>
      </c>
      <c r="G106" s="14">
        <v>40360</v>
      </c>
      <c r="H106" s="15">
        <v>76629.41</v>
      </c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</row>
    <row r="107" spans="1:170" s="11" customFormat="1" ht="21.95" customHeight="1" x14ac:dyDescent="0.25">
      <c r="A107" s="7">
        <v>99</v>
      </c>
      <c r="B107" s="12" t="s">
        <v>200</v>
      </c>
      <c r="C107" s="12" t="s">
        <v>24</v>
      </c>
      <c r="D107" s="12" t="s">
        <v>201</v>
      </c>
      <c r="E107" s="13" t="s">
        <v>115</v>
      </c>
      <c r="F107" s="13" t="s">
        <v>9</v>
      </c>
      <c r="G107" s="14">
        <v>44927</v>
      </c>
      <c r="H107" s="15">
        <v>13000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</row>
    <row r="108" spans="1:170" s="17" customFormat="1" ht="21.95" customHeight="1" x14ac:dyDescent="0.25">
      <c r="A108" s="7">
        <v>100</v>
      </c>
      <c r="B108" s="12" t="s">
        <v>202</v>
      </c>
      <c r="C108" s="12" t="s">
        <v>24</v>
      </c>
      <c r="D108" s="12" t="s">
        <v>43</v>
      </c>
      <c r="E108" s="12" t="s">
        <v>29</v>
      </c>
      <c r="F108" s="22" t="s">
        <v>9</v>
      </c>
      <c r="G108" s="23">
        <v>42705</v>
      </c>
      <c r="H108" s="15">
        <v>78672.3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</row>
    <row r="109" spans="1:170" s="11" customFormat="1" ht="21.95" customHeight="1" x14ac:dyDescent="0.25">
      <c r="A109" s="7">
        <v>101</v>
      </c>
      <c r="B109" s="8" t="s">
        <v>203</v>
      </c>
      <c r="C109" s="8" t="s">
        <v>20</v>
      </c>
      <c r="D109" s="8" t="s">
        <v>109</v>
      </c>
      <c r="E109" s="7" t="s">
        <v>35</v>
      </c>
      <c r="F109" s="7" t="s">
        <v>9</v>
      </c>
      <c r="G109" s="9">
        <v>43556</v>
      </c>
      <c r="H109" s="10">
        <v>45350</v>
      </c>
    </row>
    <row r="110" spans="1:170" s="11" customFormat="1" ht="21.95" customHeight="1" x14ac:dyDescent="0.25">
      <c r="A110" s="7">
        <v>102</v>
      </c>
      <c r="B110" s="8" t="s">
        <v>204</v>
      </c>
      <c r="C110" s="8" t="s">
        <v>24</v>
      </c>
      <c r="D110" s="8" t="s">
        <v>205</v>
      </c>
      <c r="E110" s="7" t="s">
        <v>206</v>
      </c>
      <c r="F110" s="7" t="s">
        <v>9</v>
      </c>
      <c r="G110" s="9">
        <v>45627</v>
      </c>
      <c r="H110" s="10">
        <v>18000</v>
      </c>
    </row>
    <row r="111" spans="1:170" s="11" customFormat="1" ht="21.95" customHeight="1" x14ac:dyDescent="0.25">
      <c r="A111" s="7">
        <v>103</v>
      </c>
      <c r="B111" s="8" t="s">
        <v>207</v>
      </c>
      <c r="C111" s="8" t="s">
        <v>24</v>
      </c>
      <c r="D111" s="8" t="s">
        <v>34</v>
      </c>
      <c r="E111" s="7" t="s">
        <v>35</v>
      </c>
      <c r="F111" s="7" t="s">
        <v>9</v>
      </c>
      <c r="G111" s="9">
        <v>40603</v>
      </c>
      <c r="H111" s="10">
        <v>48533.05</v>
      </c>
    </row>
    <row r="112" spans="1:170" s="11" customFormat="1" ht="21.95" customHeight="1" x14ac:dyDescent="0.25">
      <c r="A112" s="7">
        <v>104</v>
      </c>
      <c r="B112" s="8" t="s">
        <v>208</v>
      </c>
      <c r="C112" s="8" t="s">
        <v>24</v>
      </c>
      <c r="D112" s="8" t="s">
        <v>209</v>
      </c>
      <c r="E112" s="7" t="s">
        <v>29</v>
      </c>
      <c r="F112" s="7" t="s">
        <v>9</v>
      </c>
      <c r="G112" s="9">
        <v>46054</v>
      </c>
      <c r="H112" s="10">
        <v>88506.97</v>
      </c>
    </row>
    <row r="113" spans="1:64" s="11" customFormat="1" ht="21.95" customHeight="1" x14ac:dyDescent="0.25">
      <c r="A113" s="7">
        <v>105</v>
      </c>
      <c r="B113" s="8" t="s">
        <v>210</v>
      </c>
      <c r="C113" s="8" t="s">
        <v>24</v>
      </c>
      <c r="D113" s="8" t="s">
        <v>211</v>
      </c>
      <c r="E113" s="7" t="s">
        <v>212</v>
      </c>
      <c r="F113" s="7" t="s">
        <v>18</v>
      </c>
      <c r="G113" s="9">
        <v>45078</v>
      </c>
      <c r="H113" s="10">
        <v>25000</v>
      </c>
    </row>
    <row r="114" spans="1:64" s="11" customFormat="1" ht="21.95" customHeight="1" x14ac:dyDescent="0.25">
      <c r="A114" s="7">
        <v>106</v>
      </c>
      <c r="B114" s="8" t="s">
        <v>213</v>
      </c>
      <c r="C114" s="8" t="s">
        <v>24</v>
      </c>
      <c r="D114" s="8" t="s">
        <v>93</v>
      </c>
      <c r="E114" s="7" t="s">
        <v>214</v>
      </c>
      <c r="F114" s="7" t="s">
        <v>9</v>
      </c>
      <c r="G114" s="9">
        <v>45017</v>
      </c>
      <c r="H114" s="10">
        <v>18000</v>
      </c>
    </row>
    <row r="115" spans="1:64" s="11" customFormat="1" ht="21.95" customHeight="1" x14ac:dyDescent="0.25">
      <c r="A115" s="7">
        <v>107</v>
      </c>
      <c r="B115" s="8" t="s">
        <v>215</v>
      </c>
      <c r="C115" s="8" t="s">
        <v>24</v>
      </c>
      <c r="D115" s="8" t="s">
        <v>28</v>
      </c>
      <c r="E115" s="7" t="s">
        <v>29</v>
      </c>
      <c r="F115" s="7" t="s">
        <v>9</v>
      </c>
      <c r="G115" s="9">
        <v>39965</v>
      </c>
      <c r="H115" s="10">
        <v>76629.41</v>
      </c>
    </row>
    <row r="116" spans="1:64" s="11" customFormat="1" ht="21.95" customHeight="1" x14ac:dyDescent="0.25">
      <c r="A116" s="7">
        <v>108</v>
      </c>
      <c r="B116" s="8" t="s">
        <v>216</v>
      </c>
      <c r="C116" s="8" t="s">
        <v>24</v>
      </c>
      <c r="D116" s="8" t="s">
        <v>182</v>
      </c>
      <c r="E116" s="7" t="s">
        <v>182</v>
      </c>
      <c r="F116" s="7" t="s">
        <v>9</v>
      </c>
      <c r="G116" s="9">
        <v>44927</v>
      </c>
      <c r="H116" s="10">
        <v>15000</v>
      </c>
    </row>
    <row r="117" spans="1:64" s="11" customFormat="1" ht="21.95" customHeight="1" x14ac:dyDescent="0.25">
      <c r="A117" s="7">
        <v>109</v>
      </c>
      <c r="B117" s="8" t="s">
        <v>217</v>
      </c>
      <c r="C117" s="8" t="s">
        <v>20</v>
      </c>
      <c r="D117" s="8" t="s">
        <v>156</v>
      </c>
      <c r="E117" s="7" t="s">
        <v>35</v>
      </c>
      <c r="F117" s="7" t="s">
        <v>9</v>
      </c>
      <c r="G117" s="9">
        <v>36916</v>
      </c>
      <c r="H117" s="10">
        <v>60245.38</v>
      </c>
    </row>
    <row r="118" spans="1:64" s="11" customFormat="1" ht="21.95" customHeight="1" x14ac:dyDescent="0.25">
      <c r="A118" s="7">
        <v>110</v>
      </c>
      <c r="B118" s="8" t="s">
        <v>218</v>
      </c>
      <c r="C118" s="8" t="s">
        <v>20</v>
      </c>
      <c r="D118" s="8" t="s">
        <v>146</v>
      </c>
      <c r="E118" s="7" t="s">
        <v>147</v>
      </c>
      <c r="F118" s="7" t="s">
        <v>9</v>
      </c>
      <c r="G118" s="9">
        <v>38476</v>
      </c>
      <c r="H118" s="10">
        <v>10000</v>
      </c>
    </row>
    <row r="119" spans="1:64" s="11" customFormat="1" ht="21.95" customHeight="1" x14ac:dyDescent="0.25">
      <c r="A119" s="7">
        <v>111</v>
      </c>
      <c r="B119" s="8" t="s">
        <v>219</v>
      </c>
      <c r="C119" s="8" t="s">
        <v>24</v>
      </c>
      <c r="D119" s="8" t="s">
        <v>109</v>
      </c>
      <c r="E119" s="7" t="s">
        <v>35</v>
      </c>
      <c r="F119" s="7" t="s">
        <v>9</v>
      </c>
      <c r="G119" s="9">
        <v>43556</v>
      </c>
      <c r="H119" s="10">
        <v>45350</v>
      </c>
    </row>
    <row r="120" spans="1:64" s="11" customFormat="1" ht="21.95" customHeight="1" x14ac:dyDescent="0.25">
      <c r="A120" s="7">
        <v>112</v>
      </c>
      <c r="B120" s="8" t="s">
        <v>220</v>
      </c>
      <c r="C120" s="8" t="s">
        <v>24</v>
      </c>
      <c r="D120" s="8" t="s">
        <v>66</v>
      </c>
      <c r="E120" s="7" t="s">
        <v>35</v>
      </c>
      <c r="F120" s="7" t="s">
        <v>9</v>
      </c>
      <c r="G120" s="9">
        <v>33610</v>
      </c>
      <c r="H120" s="10">
        <v>46726.61</v>
      </c>
    </row>
    <row r="121" spans="1:64" s="11" customFormat="1" ht="21.95" customHeight="1" x14ac:dyDescent="0.25">
      <c r="A121" s="7">
        <v>113</v>
      </c>
      <c r="B121" s="8" t="s">
        <v>221</v>
      </c>
      <c r="C121" s="8" t="s">
        <v>24</v>
      </c>
      <c r="D121" s="8" t="s">
        <v>201</v>
      </c>
      <c r="E121" s="7" t="s">
        <v>115</v>
      </c>
      <c r="F121" s="7" t="s">
        <v>9</v>
      </c>
      <c r="G121" s="9">
        <v>44470</v>
      </c>
      <c r="H121" s="10">
        <v>11000</v>
      </c>
    </row>
    <row r="122" spans="1:64" s="11" customFormat="1" ht="21.95" customHeight="1" x14ac:dyDescent="0.25">
      <c r="A122" s="7">
        <v>114</v>
      </c>
      <c r="B122" s="8" t="s">
        <v>222</v>
      </c>
      <c r="C122" s="8" t="s">
        <v>24</v>
      </c>
      <c r="D122" s="8" t="s">
        <v>38</v>
      </c>
      <c r="E122" s="7" t="s">
        <v>35</v>
      </c>
      <c r="F122" s="7" t="s">
        <v>9</v>
      </c>
      <c r="G122" s="9">
        <v>43556</v>
      </c>
      <c r="H122" s="10">
        <v>36700</v>
      </c>
    </row>
    <row r="123" spans="1:64" s="11" customFormat="1" ht="21.95" customHeight="1" x14ac:dyDescent="0.25">
      <c r="A123" s="7">
        <v>115</v>
      </c>
      <c r="B123" s="8" t="s">
        <v>223</v>
      </c>
      <c r="C123" s="8" t="s">
        <v>20</v>
      </c>
      <c r="D123" s="8" t="s">
        <v>224</v>
      </c>
      <c r="E123" s="7" t="s">
        <v>29</v>
      </c>
      <c r="F123" s="7" t="s">
        <v>9</v>
      </c>
      <c r="G123" s="9">
        <v>36684</v>
      </c>
      <c r="H123" s="10">
        <v>95789.759999999995</v>
      </c>
    </row>
    <row r="124" spans="1:64" s="11" customFormat="1" ht="21.95" customHeight="1" x14ac:dyDescent="0.25">
      <c r="A124" s="7">
        <v>116</v>
      </c>
      <c r="B124" s="8" t="s">
        <v>225</v>
      </c>
      <c r="C124" s="8" t="s">
        <v>24</v>
      </c>
      <c r="D124" s="8" t="s">
        <v>53</v>
      </c>
      <c r="E124" s="7" t="s">
        <v>54</v>
      </c>
      <c r="F124" s="7" t="s">
        <v>9</v>
      </c>
      <c r="G124" s="9">
        <v>44927</v>
      </c>
      <c r="H124" s="10">
        <v>18000</v>
      </c>
    </row>
    <row r="125" spans="1:64" s="17" customFormat="1" ht="21.95" customHeight="1" x14ac:dyDescent="0.25">
      <c r="A125" s="7">
        <v>117</v>
      </c>
      <c r="B125" s="12" t="s">
        <v>226</v>
      </c>
      <c r="C125" s="12" t="s">
        <v>24</v>
      </c>
      <c r="D125" s="12" t="s">
        <v>43</v>
      </c>
      <c r="E125" s="13" t="s">
        <v>29</v>
      </c>
      <c r="F125" s="13" t="s">
        <v>9</v>
      </c>
      <c r="G125" s="14">
        <v>37624</v>
      </c>
      <c r="H125" s="15">
        <v>157415.66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</row>
    <row r="126" spans="1:64" s="11" customFormat="1" ht="21.95" customHeight="1" x14ac:dyDescent="0.25">
      <c r="A126" s="7">
        <v>118</v>
      </c>
      <c r="B126" s="12" t="s">
        <v>227</v>
      </c>
      <c r="C126" s="12" t="s">
        <v>24</v>
      </c>
      <c r="D126" s="12" t="s">
        <v>45</v>
      </c>
      <c r="E126" s="13" t="s">
        <v>46</v>
      </c>
      <c r="F126" s="13" t="s">
        <v>9</v>
      </c>
      <c r="G126" s="14">
        <v>44927</v>
      </c>
      <c r="H126" s="15">
        <v>44600</v>
      </c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</row>
    <row r="127" spans="1:64" s="11" customFormat="1" ht="21.95" customHeight="1" x14ac:dyDescent="0.25">
      <c r="A127" s="7">
        <v>119</v>
      </c>
      <c r="B127" s="12" t="s">
        <v>228</v>
      </c>
      <c r="C127" s="12" t="s">
        <v>24</v>
      </c>
      <c r="D127" s="12" t="s">
        <v>109</v>
      </c>
      <c r="E127" s="13" t="s">
        <v>35</v>
      </c>
      <c r="F127" s="13" t="s">
        <v>9</v>
      </c>
      <c r="G127" s="14">
        <v>43556</v>
      </c>
      <c r="H127" s="15">
        <v>45350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</row>
    <row r="128" spans="1:64" s="11" customFormat="1" ht="21.95" customHeight="1" x14ac:dyDescent="0.25">
      <c r="A128" s="7">
        <v>120</v>
      </c>
      <c r="B128" s="8" t="s">
        <v>229</v>
      </c>
      <c r="C128" s="8" t="s">
        <v>24</v>
      </c>
      <c r="D128" s="8" t="s">
        <v>230</v>
      </c>
      <c r="E128" s="7" t="s">
        <v>29</v>
      </c>
      <c r="F128" s="7" t="s">
        <v>9</v>
      </c>
      <c r="G128" s="9">
        <v>33424</v>
      </c>
      <c r="H128" s="10">
        <v>99618.23</v>
      </c>
    </row>
    <row r="129" spans="1:8" s="11" customFormat="1" ht="21.95" customHeight="1" x14ac:dyDescent="0.25">
      <c r="A129" s="7">
        <v>121</v>
      </c>
      <c r="B129" s="8" t="s">
        <v>231</v>
      </c>
      <c r="C129" s="8" t="s">
        <v>20</v>
      </c>
      <c r="D129" s="8" t="s">
        <v>66</v>
      </c>
      <c r="E129" s="7" t="s">
        <v>35</v>
      </c>
      <c r="F129" s="7" t="s">
        <v>9</v>
      </c>
      <c r="G129" s="9">
        <v>35439</v>
      </c>
      <c r="H129" s="10">
        <v>45055.51</v>
      </c>
    </row>
    <row r="130" spans="1:8" s="11" customFormat="1" ht="21.95" customHeight="1" x14ac:dyDescent="0.25">
      <c r="A130" s="7">
        <v>122</v>
      </c>
      <c r="B130" s="8" t="s">
        <v>232</v>
      </c>
      <c r="C130" s="8" t="s">
        <v>20</v>
      </c>
      <c r="D130" s="8" t="s">
        <v>137</v>
      </c>
      <c r="E130" s="8" t="s">
        <v>29</v>
      </c>
      <c r="F130" s="7" t="s">
        <v>9</v>
      </c>
      <c r="G130" s="9">
        <v>39569</v>
      </c>
      <c r="H130" s="10">
        <v>91955.29</v>
      </c>
    </row>
    <row r="131" spans="1:8" s="11" customFormat="1" ht="21.95" customHeight="1" x14ac:dyDescent="0.25">
      <c r="A131" s="7">
        <v>123</v>
      </c>
      <c r="B131" s="8" t="s">
        <v>233</v>
      </c>
      <c r="C131" s="8" t="s">
        <v>20</v>
      </c>
      <c r="D131" s="8" t="s">
        <v>156</v>
      </c>
      <c r="E131" s="8" t="s">
        <v>35</v>
      </c>
      <c r="F131" s="7" t="s">
        <v>9</v>
      </c>
      <c r="G131" s="9">
        <v>36941</v>
      </c>
      <c r="H131" s="10">
        <v>60245.38</v>
      </c>
    </row>
    <row r="132" spans="1:8" s="11" customFormat="1" ht="21.95" customHeight="1" x14ac:dyDescent="0.25">
      <c r="A132" s="7">
        <v>124</v>
      </c>
      <c r="B132" s="8" t="s">
        <v>234</v>
      </c>
      <c r="C132" s="8" t="s">
        <v>24</v>
      </c>
      <c r="D132" s="8" t="s">
        <v>43</v>
      </c>
      <c r="E132" s="8" t="s">
        <v>29</v>
      </c>
      <c r="F132" s="7" t="s">
        <v>9</v>
      </c>
      <c r="G132" s="9">
        <v>41791</v>
      </c>
      <c r="H132" s="10">
        <v>71520.27</v>
      </c>
    </row>
    <row r="133" spans="1:8" s="11" customFormat="1" ht="21.95" customHeight="1" x14ac:dyDescent="0.25">
      <c r="A133" s="7">
        <v>125</v>
      </c>
      <c r="B133" s="8" t="s">
        <v>235</v>
      </c>
      <c r="C133" s="8" t="s">
        <v>24</v>
      </c>
      <c r="D133" s="8" t="s">
        <v>126</v>
      </c>
      <c r="E133" s="8" t="s">
        <v>236</v>
      </c>
      <c r="F133" s="7" t="s">
        <v>9</v>
      </c>
      <c r="G133" s="9">
        <v>36161</v>
      </c>
      <c r="H133" s="10">
        <v>61041.2</v>
      </c>
    </row>
    <row r="134" spans="1:8" s="11" customFormat="1" ht="21.95" customHeight="1" x14ac:dyDescent="0.25">
      <c r="A134" s="7">
        <v>126</v>
      </c>
      <c r="B134" s="8" t="s">
        <v>237</v>
      </c>
      <c r="C134" s="8" t="s">
        <v>24</v>
      </c>
      <c r="D134" s="8" t="s">
        <v>238</v>
      </c>
      <c r="E134" s="8" t="s">
        <v>239</v>
      </c>
      <c r="F134" s="7" t="s">
        <v>18</v>
      </c>
      <c r="G134" s="9">
        <v>43556</v>
      </c>
      <c r="H134" s="10">
        <v>16500</v>
      </c>
    </row>
    <row r="135" spans="1:8" s="11" customFormat="1" ht="21.95" customHeight="1" x14ac:dyDescent="0.25">
      <c r="A135" s="7">
        <v>127</v>
      </c>
      <c r="B135" s="8" t="s">
        <v>240</v>
      </c>
      <c r="C135" s="8" t="s">
        <v>24</v>
      </c>
      <c r="D135" s="8" t="s">
        <v>31</v>
      </c>
      <c r="E135" s="7" t="s">
        <v>32</v>
      </c>
      <c r="F135" s="7" t="s">
        <v>9</v>
      </c>
      <c r="G135" s="9">
        <v>44409</v>
      </c>
      <c r="H135" s="10">
        <v>12100</v>
      </c>
    </row>
    <row r="136" spans="1:8" s="11" customFormat="1" ht="21.95" customHeight="1" x14ac:dyDescent="0.25">
      <c r="A136" s="7">
        <v>128</v>
      </c>
      <c r="B136" s="8" t="s">
        <v>241</v>
      </c>
      <c r="C136" s="8" t="s">
        <v>24</v>
      </c>
      <c r="D136" s="8" t="s">
        <v>97</v>
      </c>
      <c r="E136" s="7" t="s">
        <v>242</v>
      </c>
      <c r="F136" s="7" t="s">
        <v>9</v>
      </c>
      <c r="G136" s="9">
        <v>45992</v>
      </c>
      <c r="H136" s="10">
        <v>47850</v>
      </c>
    </row>
    <row r="137" spans="1:8" s="11" customFormat="1" ht="21.95" customHeight="1" x14ac:dyDescent="0.25">
      <c r="A137" s="7">
        <v>129</v>
      </c>
      <c r="B137" s="8" t="s">
        <v>243</v>
      </c>
      <c r="C137" s="8" t="s">
        <v>24</v>
      </c>
      <c r="D137" s="8" t="s">
        <v>45</v>
      </c>
      <c r="E137" s="7" t="s">
        <v>46</v>
      </c>
      <c r="F137" s="7" t="s">
        <v>9</v>
      </c>
      <c r="G137" s="9">
        <v>38447</v>
      </c>
      <c r="H137" s="10">
        <v>44600</v>
      </c>
    </row>
    <row r="138" spans="1:8" s="11" customFormat="1" ht="21.95" customHeight="1" x14ac:dyDescent="0.25">
      <c r="A138" s="7">
        <v>130</v>
      </c>
      <c r="B138" s="8" t="s">
        <v>244</v>
      </c>
      <c r="C138" s="8" t="s">
        <v>24</v>
      </c>
      <c r="D138" s="8" t="s">
        <v>245</v>
      </c>
      <c r="E138" s="7" t="s">
        <v>29</v>
      </c>
      <c r="F138" s="7" t="s">
        <v>9</v>
      </c>
      <c r="G138" s="9">
        <v>38642</v>
      </c>
      <c r="H138" s="10">
        <v>76629.41</v>
      </c>
    </row>
    <row r="139" spans="1:8" s="11" customFormat="1" ht="21.95" customHeight="1" x14ac:dyDescent="0.25">
      <c r="A139" s="7">
        <v>131</v>
      </c>
      <c r="B139" s="8" t="s">
        <v>246</v>
      </c>
      <c r="C139" s="8" t="s">
        <v>24</v>
      </c>
      <c r="D139" s="8" t="s">
        <v>45</v>
      </c>
      <c r="E139" s="7" t="s">
        <v>46</v>
      </c>
      <c r="F139" s="7" t="s">
        <v>9</v>
      </c>
      <c r="G139" s="9">
        <v>35431</v>
      </c>
      <c r="H139" s="10">
        <v>57794.25</v>
      </c>
    </row>
    <row r="140" spans="1:8" s="11" customFormat="1" ht="21.95" customHeight="1" x14ac:dyDescent="0.25">
      <c r="A140" s="7">
        <v>132</v>
      </c>
      <c r="B140" s="8" t="s">
        <v>247</v>
      </c>
      <c r="C140" s="8" t="s">
        <v>20</v>
      </c>
      <c r="D140" s="8" t="s">
        <v>45</v>
      </c>
      <c r="E140" s="7" t="s">
        <v>46</v>
      </c>
      <c r="F140" s="7" t="s">
        <v>9</v>
      </c>
      <c r="G140" s="9">
        <v>43282</v>
      </c>
      <c r="H140" s="10">
        <v>44600</v>
      </c>
    </row>
    <row r="141" spans="1:8" s="11" customFormat="1" ht="21.95" customHeight="1" x14ac:dyDescent="0.25">
      <c r="A141" s="7">
        <v>133</v>
      </c>
      <c r="B141" s="8" t="s">
        <v>248</v>
      </c>
      <c r="C141" s="8" t="s">
        <v>24</v>
      </c>
      <c r="D141" s="8" t="s">
        <v>156</v>
      </c>
      <c r="E141" s="7" t="s">
        <v>35</v>
      </c>
      <c r="F141" s="7" t="s">
        <v>9</v>
      </c>
      <c r="G141" s="9">
        <v>35740</v>
      </c>
      <c r="H141" s="10">
        <v>62306.73</v>
      </c>
    </row>
    <row r="142" spans="1:8" s="11" customFormat="1" ht="21.95" customHeight="1" x14ac:dyDescent="0.25">
      <c r="A142" s="7">
        <v>134</v>
      </c>
      <c r="B142" s="8" t="s">
        <v>249</v>
      </c>
      <c r="C142" s="8" t="s">
        <v>24</v>
      </c>
      <c r="D142" s="8" t="s">
        <v>109</v>
      </c>
      <c r="E142" s="7" t="s">
        <v>35</v>
      </c>
      <c r="F142" s="7" t="s">
        <v>9</v>
      </c>
      <c r="G142" s="9">
        <v>43556</v>
      </c>
      <c r="H142" s="10">
        <v>45350</v>
      </c>
    </row>
    <row r="143" spans="1:8" s="11" customFormat="1" ht="21.95" customHeight="1" x14ac:dyDescent="0.25">
      <c r="A143" s="7">
        <v>135</v>
      </c>
      <c r="B143" s="8" t="s">
        <v>250</v>
      </c>
      <c r="C143" s="8" t="s">
        <v>24</v>
      </c>
      <c r="D143" s="8" t="s">
        <v>38</v>
      </c>
      <c r="E143" s="7" t="s">
        <v>35</v>
      </c>
      <c r="F143" s="7" t="s">
        <v>9</v>
      </c>
      <c r="G143" s="9">
        <v>43497</v>
      </c>
      <c r="H143" s="10">
        <v>36700</v>
      </c>
    </row>
    <row r="144" spans="1:8" s="11" customFormat="1" ht="21.95" customHeight="1" x14ac:dyDescent="0.25">
      <c r="A144" s="7">
        <v>136</v>
      </c>
      <c r="B144" s="8" t="s">
        <v>251</v>
      </c>
      <c r="C144" s="8" t="s">
        <v>24</v>
      </c>
      <c r="D144" s="8" t="s">
        <v>109</v>
      </c>
      <c r="E144" s="7" t="s">
        <v>35</v>
      </c>
      <c r="F144" s="7" t="s">
        <v>9</v>
      </c>
      <c r="G144" s="9">
        <v>43556</v>
      </c>
      <c r="H144" s="10">
        <v>45350</v>
      </c>
    </row>
    <row r="145" spans="1:8" s="11" customFormat="1" ht="21.95" customHeight="1" x14ac:dyDescent="0.25">
      <c r="A145" s="7">
        <v>137</v>
      </c>
      <c r="B145" s="8" t="s">
        <v>252</v>
      </c>
      <c r="C145" s="8" t="s">
        <v>24</v>
      </c>
      <c r="D145" s="8" t="s">
        <v>45</v>
      </c>
      <c r="E145" s="7" t="s">
        <v>46</v>
      </c>
      <c r="F145" s="7" t="s">
        <v>9</v>
      </c>
      <c r="G145" s="9">
        <v>41913</v>
      </c>
      <c r="H145" s="10">
        <v>44600</v>
      </c>
    </row>
    <row r="146" spans="1:8" s="11" customFormat="1" ht="21.95" customHeight="1" x14ac:dyDescent="0.25">
      <c r="A146" s="7">
        <v>138</v>
      </c>
      <c r="B146" s="8" t="s">
        <v>253</v>
      </c>
      <c r="C146" s="8" t="s">
        <v>24</v>
      </c>
      <c r="D146" s="8" t="s">
        <v>43</v>
      </c>
      <c r="E146" s="7" t="s">
        <v>29</v>
      </c>
      <c r="F146" s="7" t="s">
        <v>9</v>
      </c>
      <c r="G146" s="9">
        <v>45047</v>
      </c>
      <c r="H146" s="10">
        <v>71520.27</v>
      </c>
    </row>
    <row r="147" spans="1:8" s="11" customFormat="1" ht="21.95" customHeight="1" x14ac:dyDescent="0.25">
      <c r="A147" s="7">
        <v>139</v>
      </c>
      <c r="B147" s="12" t="s">
        <v>254</v>
      </c>
      <c r="C147" s="8" t="s">
        <v>24</v>
      </c>
      <c r="D147" s="12" t="s">
        <v>255</v>
      </c>
      <c r="E147" s="7" t="s">
        <v>256</v>
      </c>
      <c r="F147" s="7" t="s">
        <v>9</v>
      </c>
      <c r="G147" s="9">
        <v>42552</v>
      </c>
      <c r="H147" s="10">
        <v>71520.27</v>
      </c>
    </row>
    <row r="148" spans="1:8" s="11" customFormat="1" ht="21.95" customHeight="1" x14ac:dyDescent="0.25">
      <c r="A148" s="7">
        <v>140</v>
      </c>
      <c r="B148" s="8" t="s">
        <v>257</v>
      </c>
      <c r="C148" s="8" t="s">
        <v>20</v>
      </c>
      <c r="D148" s="8" t="s">
        <v>66</v>
      </c>
      <c r="E148" s="7" t="s">
        <v>35</v>
      </c>
      <c r="F148" s="7" t="s">
        <v>9</v>
      </c>
      <c r="G148" s="9">
        <v>34280</v>
      </c>
      <c r="H148" s="10">
        <v>45055.51</v>
      </c>
    </row>
    <row r="149" spans="1:8" s="11" customFormat="1" ht="21.95" customHeight="1" x14ac:dyDescent="0.25">
      <c r="A149" s="7">
        <v>141</v>
      </c>
      <c r="B149" s="8" t="s">
        <v>258</v>
      </c>
      <c r="C149" s="8" t="s">
        <v>20</v>
      </c>
      <c r="D149" s="8" t="s">
        <v>21</v>
      </c>
      <c r="E149" s="7" t="s">
        <v>259</v>
      </c>
      <c r="F149" s="7"/>
      <c r="G149" s="9">
        <v>45658</v>
      </c>
      <c r="H149" s="10">
        <v>18000</v>
      </c>
    </row>
    <row r="150" spans="1:8" s="11" customFormat="1" ht="21.95" customHeight="1" x14ac:dyDescent="0.25">
      <c r="A150" s="7">
        <v>142</v>
      </c>
      <c r="B150" s="8" t="s">
        <v>260</v>
      </c>
      <c r="C150" s="12" t="s">
        <v>24</v>
      </c>
      <c r="D150" s="8" t="s">
        <v>146</v>
      </c>
      <c r="E150" s="7" t="s">
        <v>147</v>
      </c>
      <c r="F150" s="7" t="s">
        <v>9</v>
      </c>
      <c r="G150" s="9">
        <v>44317</v>
      </c>
      <c r="H150" s="10">
        <v>11000</v>
      </c>
    </row>
    <row r="151" spans="1:8" s="11" customFormat="1" ht="21.95" customHeight="1" x14ac:dyDescent="0.25">
      <c r="A151" s="7">
        <v>143</v>
      </c>
      <c r="B151" s="8" t="s">
        <v>261</v>
      </c>
      <c r="C151" s="8" t="s">
        <v>24</v>
      </c>
      <c r="D151" s="8" t="s">
        <v>38</v>
      </c>
      <c r="E151" s="7" t="s">
        <v>35</v>
      </c>
      <c r="F151" s="7" t="s">
        <v>9</v>
      </c>
      <c r="G151" s="9">
        <v>43556</v>
      </c>
      <c r="H151" s="10">
        <v>36700</v>
      </c>
    </row>
    <row r="152" spans="1:8" s="11" customFormat="1" ht="21.95" customHeight="1" x14ac:dyDescent="0.25">
      <c r="A152" s="7">
        <v>144</v>
      </c>
      <c r="B152" s="8" t="s">
        <v>262</v>
      </c>
      <c r="C152" s="8" t="s">
        <v>24</v>
      </c>
      <c r="D152" s="8" t="s">
        <v>167</v>
      </c>
      <c r="E152" s="7" t="s">
        <v>115</v>
      </c>
      <c r="F152" s="7" t="s">
        <v>9</v>
      </c>
      <c r="G152" s="9">
        <v>45170</v>
      </c>
      <c r="H152" s="10">
        <v>12100</v>
      </c>
    </row>
    <row r="153" spans="1:8" s="11" customFormat="1" ht="21.95" customHeight="1" x14ac:dyDescent="0.25">
      <c r="A153" s="7">
        <v>145</v>
      </c>
      <c r="B153" s="8" t="s">
        <v>263</v>
      </c>
      <c r="C153" s="8" t="s">
        <v>24</v>
      </c>
      <c r="D153" s="8" t="s">
        <v>178</v>
      </c>
      <c r="E153" s="7" t="s">
        <v>179</v>
      </c>
      <c r="F153" s="7" t="s">
        <v>9</v>
      </c>
      <c r="G153" s="9">
        <v>43556</v>
      </c>
      <c r="H153" s="10">
        <v>28665</v>
      </c>
    </row>
    <row r="154" spans="1:8" s="11" customFormat="1" ht="21.95" customHeight="1" x14ac:dyDescent="0.25">
      <c r="A154" s="7">
        <v>146</v>
      </c>
      <c r="B154" s="8" t="s">
        <v>264</v>
      </c>
      <c r="C154" s="8" t="s">
        <v>20</v>
      </c>
      <c r="D154" s="8" t="s">
        <v>43</v>
      </c>
      <c r="E154" s="7" t="s">
        <v>29</v>
      </c>
      <c r="F154" s="7" t="s">
        <v>9</v>
      </c>
      <c r="G154" s="9">
        <v>42705</v>
      </c>
      <c r="H154" s="10">
        <v>71520.27</v>
      </c>
    </row>
    <row r="155" spans="1:8" s="11" customFormat="1" ht="21.95" customHeight="1" x14ac:dyDescent="0.25">
      <c r="A155" s="7">
        <v>147</v>
      </c>
      <c r="B155" s="8" t="s">
        <v>265</v>
      </c>
      <c r="C155" s="8" t="s">
        <v>20</v>
      </c>
      <c r="D155" s="8" t="s">
        <v>34</v>
      </c>
      <c r="E155" s="7" t="s">
        <v>35</v>
      </c>
      <c r="F155" s="7" t="s">
        <v>9</v>
      </c>
      <c r="G155" s="9">
        <v>36525</v>
      </c>
      <c r="H155" s="10">
        <v>53595.38</v>
      </c>
    </row>
    <row r="156" spans="1:8" s="11" customFormat="1" ht="21.95" customHeight="1" x14ac:dyDescent="0.25">
      <c r="A156" s="7">
        <v>148</v>
      </c>
      <c r="B156" s="8" t="s">
        <v>266</v>
      </c>
      <c r="C156" s="8" t="s">
        <v>24</v>
      </c>
      <c r="D156" s="8" t="s">
        <v>31</v>
      </c>
      <c r="E156" s="7" t="s">
        <v>32</v>
      </c>
      <c r="F156" s="7" t="s">
        <v>9</v>
      </c>
      <c r="G156" s="9">
        <v>44774</v>
      </c>
      <c r="H156" s="10">
        <v>11000</v>
      </c>
    </row>
    <row r="157" spans="1:8" s="11" customFormat="1" ht="21.95" customHeight="1" x14ac:dyDescent="0.25">
      <c r="A157" s="7">
        <v>149</v>
      </c>
      <c r="B157" s="8" t="s">
        <v>267</v>
      </c>
      <c r="C157" s="8" t="s">
        <v>24</v>
      </c>
      <c r="D157" s="8" t="s">
        <v>93</v>
      </c>
      <c r="E157" s="7" t="s">
        <v>46</v>
      </c>
      <c r="F157" s="7" t="s">
        <v>18</v>
      </c>
      <c r="G157" s="9">
        <v>43556</v>
      </c>
      <c r="H157" s="10">
        <v>16500</v>
      </c>
    </row>
    <row r="158" spans="1:8" s="11" customFormat="1" ht="21.95" customHeight="1" x14ac:dyDescent="0.25">
      <c r="A158" s="7">
        <v>150</v>
      </c>
      <c r="B158" s="8" t="s">
        <v>268</v>
      </c>
      <c r="C158" s="8" t="s">
        <v>24</v>
      </c>
      <c r="D158" s="8" t="s">
        <v>62</v>
      </c>
      <c r="E158" s="7" t="s">
        <v>29</v>
      </c>
      <c r="F158" s="7" t="s">
        <v>9</v>
      </c>
      <c r="G158" s="9">
        <v>39814</v>
      </c>
      <c r="H158" s="10">
        <v>76629.41</v>
      </c>
    </row>
    <row r="159" spans="1:8" s="11" customFormat="1" ht="21.95" customHeight="1" x14ac:dyDescent="0.25">
      <c r="A159" s="7">
        <v>151</v>
      </c>
      <c r="B159" s="8" t="s">
        <v>269</v>
      </c>
      <c r="C159" s="8" t="s">
        <v>24</v>
      </c>
      <c r="D159" s="8" t="s">
        <v>43</v>
      </c>
      <c r="E159" s="7" t="s">
        <v>29</v>
      </c>
      <c r="F159" s="7" t="s">
        <v>9</v>
      </c>
      <c r="G159" s="9">
        <v>44805</v>
      </c>
      <c r="H159" s="10">
        <v>71520.27</v>
      </c>
    </row>
    <row r="160" spans="1:8" s="11" customFormat="1" ht="21.95" customHeight="1" x14ac:dyDescent="0.25">
      <c r="A160" s="7">
        <v>152</v>
      </c>
      <c r="B160" s="8" t="s">
        <v>270</v>
      </c>
      <c r="C160" s="8" t="s">
        <v>20</v>
      </c>
      <c r="D160" s="8" t="s">
        <v>34</v>
      </c>
      <c r="E160" s="7" t="s">
        <v>35</v>
      </c>
      <c r="F160" s="7" t="s">
        <v>9</v>
      </c>
      <c r="G160" s="9">
        <v>35537</v>
      </c>
      <c r="H160" s="10">
        <v>55656.73</v>
      </c>
    </row>
    <row r="161" spans="1:8" s="11" customFormat="1" ht="21.95" customHeight="1" x14ac:dyDescent="0.25">
      <c r="A161" s="7">
        <v>153</v>
      </c>
      <c r="B161" s="8" t="s">
        <v>271</v>
      </c>
      <c r="C161" s="8" t="s">
        <v>20</v>
      </c>
      <c r="D161" s="8" t="s">
        <v>66</v>
      </c>
      <c r="E161" s="7" t="s">
        <v>35</v>
      </c>
      <c r="F161" s="7" t="s">
        <v>9</v>
      </c>
      <c r="G161" s="9">
        <v>34641</v>
      </c>
      <c r="H161" s="10">
        <v>45055.51</v>
      </c>
    </row>
    <row r="162" spans="1:8" s="11" customFormat="1" ht="21.95" customHeight="1" x14ac:dyDescent="0.25">
      <c r="A162" s="7">
        <v>154</v>
      </c>
      <c r="B162" s="8" t="s">
        <v>272</v>
      </c>
      <c r="C162" s="8" t="s">
        <v>24</v>
      </c>
      <c r="D162" s="8" t="s">
        <v>163</v>
      </c>
      <c r="E162" s="7" t="s">
        <v>164</v>
      </c>
      <c r="F162" s="7" t="s">
        <v>9</v>
      </c>
      <c r="G162" s="9">
        <v>44317</v>
      </c>
      <c r="H162" s="10">
        <v>18000</v>
      </c>
    </row>
    <row r="163" spans="1:8" s="11" customFormat="1" ht="21.95" customHeight="1" x14ac:dyDescent="0.25">
      <c r="A163" s="7">
        <v>155</v>
      </c>
      <c r="B163" s="8" t="s">
        <v>273</v>
      </c>
      <c r="C163" s="8" t="s">
        <v>24</v>
      </c>
      <c r="D163" s="8" t="s">
        <v>274</v>
      </c>
      <c r="E163" s="7" t="s">
        <v>22</v>
      </c>
      <c r="F163" s="7" t="s">
        <v>9</v>
      </c>
      <c r="G163" s="9">
        <v>46023</v>
      </c>
      <c r="H163" s="10">
        <v>70000</v>
      </c>
    </row>
    <row r="164" spans="1:8" s="11" customFormat="1" ht="21.95" customHeight="1" x14ac:dyDescent="0.25">
      <c r="A164" s="7">
        <v>156</v>
      </c>
      <c r="B164" s="8" t="s">
        <v>275</v>
      </c>
      <c r="C164" s="8" t="s">
        <v>24</v>
      </c>
      <c r="D164" s="8" t="s">
        <v>38</v>
      </c>
      <c r="E164" s="7" t="s">
        <v>35</v>
      </c>
      <c r="F164" s="7" t="s">
        <v>9</v>
      </c>
      <c r="G164" s="9">
        <v>43556</v>
      </c>
      <c r="H164" s="10">
        <v>36700</v>
      </c>
    </row>
    <row r="165" spans="1:8" s="11" customFormat="1" ht="21.95" customHeight="1" x14ac:dyDescent="0.25">
      <c r="A165" s="7">
        <v>157</v>
      </c>
      <c r="B165" s="8" t="s">
        <v>276</v>
      </c>
      <c r="C165" s="8" t="s">
        <v>24</v>
      </c>
      <c r="D165" s="8" t="s">
        <v>277</v>
      </c>
      <c r="E165" s="7" t="s">
        <v>278</v>
      </c>
      <c r="F165" s="7" t="s">
        <v>9</v>
      </c>
      <c r="G165" s="9">
        <v>43313</v>
      </c>
      <c r="H165" s="10">
        <v>31500</v>
      </c>
    </row>
    <row r="166" spans="1:8" s="11" customFormat="1" ht="21.95" customHeight="1" x14ac:dyDescent="0.25">
      <c r="A166" s="7">
        <v>158</v>
      </c>
      <c r="B166" s="8" t="s">
        <v>279</v>
      </c>
      <c r="C166" s="8" t="s">
        <v>20</v>
      </c>
      <c r="D166" s="8" t="s">
        <v>158</v>
      </c>
      <c r="E166" s="7" t="s">
        <v>159</v>
      </c>
      <c r="F166" s="7" t="s">
        <v>9</v>
      </c>
      <c r="G166" s="9">
        <v>44927</v>
      </c>
      <c r="H166" s="10">
        <v>18000</v>
      </c>
    </row>
    <row r="167" spans="1:8" s="11" customFormat="1" ht="21.95" customHeight="1" x14ac:dyDescent="0.25">
      <c r="A167" s="7">
        <v>159</v>
      </c>
      <c r="B167" s="8" t="s">
        <v>280</v>
      </c>
      <c r="C167" s="8" t="s">
        <v>20</v>
      </c>
      <c r="D167" s="8" t="s">
        <v>86</v>
      </c>
      <c r="E167" s="8" t="s">
        <v>29</v>
      </c>
      <c r="F167" s="18" t="s">
        <v>9</v>
      </c>
      <c r="G167" s="9"/>
      <c r="H167" s="10">
        <v>84292.35</v>
      </c>
    </row>
    <row r="168" spans="1:8" s="11" customFormat="1" ht="21.95" customHeight="1" x14ac:dyDescent="0.25">
      <c r="A168" s="7">
        <v>160</v>
      </c>
      <c r="B168" s="8" t="s">
        <v>281</v>
      </c>
      <c r="C168" s="8" t="s">
        <v>20</v>
      </c>
      <c r="D168" s="8" t="s">
        <v>282</v>
      </c>
      <c r="E168" s="7" t="s">
        <v>129</v>
      </c>
      <c r="F168" s="7" t="s">
        <v>9</v>
      </c>
      <c r="G168" s="9">
        <v>45717</v>
      </c>
      <c r="H168" s="10">
        <v>91955.29</v>
      </c>
    </row>
    <row r="169" spans="1:8" s="11" customFormat="1" ht="21.95" customHeight="1" x14ac:dyDescent="0.25">
      <c r="A169" s="7">
        <v>161</v>
      </c>
      <c r="B169" s="8" t="s">
        <v>283</v>
      </c>
      <c r="C169" s="8" t="s">
        <v>24</v>
      </c>
      <c r="D169" s="8" t="s">
        <v>126</v>
      </c>
      <c r="E169" s="7" t="s">
        <v>236</v>
      </c>
      <c r="F169" s="7" t="s">
        <v>9</v>
      </c>
      <c r="G169" s="9">
        <v>44348</v>
      </c>
      <c r="H169" s="10">
        <v>51650</v>
      </c>
    </row>
    <row r="170" spans="1:8" s="11" customFormat="1" ht="21.95" customHeight="1" x14ac:dyDescent="0.25">
      <c r="A170" s="7">
        <v>162</v>
      </c>
      <c r="B170" s="8" t="s">
        <v>284</v>
      </c>
      <c r="C170" s="8" t="s">
        <v>24</v>
      </c>
      <c r="D170" s="8" t="s">
        <v>97</v>
      </c>
      <c r="E170" s="7" t="s">
        <v>242</v>
      </c>
      <c r="F170" s="7" t="s">
        <v>9</v>
      </c>
      <c r="G170" s="9">
        <v>45627</v>
      </c>
      <c r="H170" s="10">
        <v>43500</v>
      </c>
    </row>
    <row r="171" spans="1:8" s="11" customFormat="1" ht="21.95" customHeight="1" x14ac:dyDescent="0.25">
      <c r="A171" s="7">
        <v>163</v>
      </c>
      <c r="B171" s="8" t="s">
        <v>285</v>
      </c>
      <c r="C171" s="8" t="s">
        <v>20</v>
      </c>
      <c r="D171" s="8" t="s">
        <v>131</v>
      </c>
      <c r="E171" s="7" t="s">
        <v>29</v>
      </c>
      <c r="F171" s="7" t="s">
        <v>9</v>
      </c>
      <c r="G171" s="9">
        <v>40148</v>
      </c>
      <c r="H171" s="10">
        <v>76629.41</v>
      </c>
    </row>
    <row r="172" spans="1:8" s="11" customFormat="1" ht="21.95" customHeight="1" x14ac:dyDescent="0.25">
      <c r="A172" s="7">
        <v>164</v>
      </c>
      <c r="B172" s="8" t="s">
        <v>286</v>
      </c>
      <c r="C172" s="8" t="s">
        <v>20</v>
      </c>
      <c r="D172" s="8" t="s">
        <v>146</v>
      </c>
      <c r="E172" s="7" t="s">
        <v>147</v>
      </c>
      <c r="F172" s="7" t="s">
        <v>9</v>
      </c>
      <c r="G172" s="9">
        <v>44470</v>
      </c>
      <c r="H172" s="10">
        <v>11000</v>
      </c>
    </row>
    <row r="173" spans="1:8" s="11" customFormat="1" ht="21.95" customHeight="1" x14ac:dyDescent="0.25">
      <c r="A173" s="7">
        <v>165</v>
      </c>
      <c r="B173" s="8" t="s">
        <v>287</v>
      </c>
      <c r="C173" s="8" t="s">
        <v>24</v>
      </c>
      <c r="D173" s="8" t="s">
        <v>288</v>
      </c>
      <c r="E173" s="7" t="s">
        <v>46</v>
      </c>
      <c r="F173" s="7" t="s">
        <v>9</v>
      </c>
      <c r="G173" s="9">
        <v>40269</v>
      </c>
      <c r="H173" s="10">
        <v>48653.01</v>
      </c>
    </row>
    <row r="174" spans="1:8" s="11" customFormat="1" ht="21.95" customHeight="1" x14ac:dyDescent="0.25">
      <c r="A174" s="7">
        <v>166</v>
      </c>
      <c r="B174" s="8" t="s">
        <v>289</v>
      </c>
      <c r="C174" s="8" t="s">
        <v>24</v>
      </c>
      <c r="D174" s="8" t="s">
        <v>38</v>
      </c>
      <c r="E174" s="7" t="s">
        <v>35</v>
      </c>
      <c r="F174" s="7" t="s">
        <v>9</v>
      </c>
      <c r="G174" s="9">
        <v>43556</v>
      </c>
      <c r="H174" s="10">
        <v>36700</v>
      </c>
    </row>
    <row r="175" spans="1:8" s="11" customFormat="1" ht="21.95" customHeight="1" x14ac:dyDescent="0.25">
      <c r="A175" s="7">
        <v>167</v>
      </c>
      <c r="B175" s="8" t="s">
        <v>290</v>
      </c>
      <c r="C175" s="8" t="s">
        <v>24</v>
      </c>
      <c r="D175" s="8" t="s">
        <v>59</v>
      </c>
      <c r="E175" s="7" t="s">
        <v>29</v>
      </c>
      <c r="F175" s="7" t="s">
        <v>9</v>
      </c>
      <c r="G175" s="9">
        <v>44835</v>
      </c>
      <c r="H175" s="10">
        <v>71520.27</v>
      </c>
    </row>
    <row r="176" spans="1:8" s="11" customFormat="1" ht="21.95" customHeight="1" x14ac:dyDescent="0.25">
      <c r="A176" s="7">
        <v>168</v>
      </c>
      <c r="B176" s="8" t="s">
        <v>291</v>
      </c>
      <c r="C176" s="8" t="s">
        <v>24</v>
      </c>
      <c r="D176" s="8" t="s">
        <v>43</v>
      </c>
      <c r="E176" s="7" t="s">
        <v>29</v>
      </c>
      <c r="F176" s="7" t="s">
        <v>9</v>
      </c>
      <c r="G176" s="9">
        <v>42156</v>
      </c>
      <c r="H176" s="10">
        <v>71520.27</v>
      </c>
    </row>
    <row r="177" spans="1:8" s="11" customFormat="1" ht="21.95" customHeight="1" x14ac:dyDescent="0.25">
      <c r="A177" s="7">
        <v>169</v>
      </c>
      <c r="B177" s="8" t="s">
        <v>292</v>
      </c>
      <c r="C177" s="8" t="s">
        <v>24</v>
      </c>
      <c r="D177" s="8" t="s">
        <v>293</v>
      </c>
      <c r="E177" s="7" t="s">
        <v>98</v>
      </c>
      <c r="F177" s="7" t="s">
        <v>9</v>
      </c>
      <c r="G177" s="9">
        <v>45047</v>
      </c>
      <c r="H177" s="10">
        <v>15000</v>
      </c>
    </row>
    <row r="178" spans="1:8" s="11" customFormat="1" ht="21.95" customHeight="1" x14ac:dyDescent="0.25">
      <c r="A178" s="7">
        <v>170</v>
      </c>
      <c r="B178" s="8" t="s">
        <v>294</v>
      </c>
      <c r="C178" s="8" t="s">
        <v>24</v>
      </c>
      <c r="D178" s="8" t="s">
        <v>66</v>
      </c>
      <c r="E178" s="7" t="s">
        <v>35</v>
      </c>
      <c r="F178" s="7" t="s">
        <v>9</v>
      </c>
      <c r="G178" s="9">
        <v>36571</v>
      </c>
      <c r="H178" s="10">
        <v>43066.1</v>
      </c>
    </row>
    <row r="179" spans="1:8" s="11" customFormat="1" ht="21.95" customHeight="1" x14ac:dyDescent="0.25">
      <c r="A179" s="7">
        <v>171</v>
      </c>
      <c r="B179" s="8" t="s">
        <v>295</v>
      </c>
      <c r="C179" s="8" t="s">
        <v>24</v>
      </c>
      <c r="D179" s="8" t="s">
        <v>296</v>
      </c>
      <c r="E179" s="7" t="s">
        <v>29</v>
      </c>
      <c r="F179" s="7" t="s">
        <v>9</v>
      </c>
      <c r="G179" s="9">
        <v>37497</v>
      </c>
      <c r="H179" s="10">
        <v>91955.29</v>
      </c>
    </row>
    <row r="180" spans="1:8" s="11" customFormat="1" ht="21.95" customHeight="1" x14ac:dyDescent="0.25">
      <c r="A180" s="7">
        <v>172</v>
      </c>
      <c r="B180" s="8" t="s">
        <v>297</v>
      </c>
      <c r="C180" s="8" t="s">
        <v>20</v>
      </c>
      <c r="D180" s="8" t="s">
        <v>298</v>
      </c>
      <c r="E180" s="7" t="s">
        <v>299</v>
      </c>
      <c r="F180" s="7" t="s">
        <v>9</v>
      </c>
      <c r="G180" s="9">
        <v>46113</v>
      </c>
      <c r="H180" s="10">
        <v>15000</v>
      </c>
    </row>
    <row r="181" spans="1:8" s="11" customFormat="1" ht="21.95" customHeight="1" x14ac:dyDescent="0.25">
      <c r="A181" s="7">
        <v>173</v>
      </c>
      <c r="B181" s="8" t="s">
        <v>300</v>
      </c>
      <c r="C181" s="8" t="s">
        <v>20</v>
      </c>
      <c r="D181" s="8" t="s">
        <v>31</v>
      </c>
      <c r="E181" s="7" t="s">
        <v>32</v>
      </c>
      <c r="F181" s="7" t="s">
        <v>9</v>
      </c>
      <c r="G181" s="9">
        <v>45992</v>
      </c>
      <c r="H181" s="10">
        <v>14000</v>
      </c>
    </row>
    <row r="182" spans="1:8" s="11" customFormat="1" ht="21.95" customHeight="1" x14ac:dyDescent="0.25">
      <c r="A182" s="7">
        <v>174</v>
      </c>
      <c r="B182" s="8" t="s">
        <v>301</v>
      </c>
      <c r="C182" s="8" t="s">
        <v>24</v>
      </c>
      <c r="D182" s="8" t="s">
        <v>38</v>
      </c>
      <c r="E182" s="7" t="s">
        <v>35</v>
      </c>
      <c r="F182" s="7" t="s">
        <v>9</v>
      </c>
      <c r="G182" s="9">
        <v>43556</v>
      </c>
      <c r="H182" s="10">
        <v>36700</v>
      </c>
    </row>
    <row r="183" spans="1:8" s="11" customFormat="1" ht="21.95" customHeight="1" x14ac:dyDescent="0.25">
      <c r="A183" s="7">
        <v>175</v>
      </c>
      <c r="B183" s="8" t="s">
        <v>302</v>
      </c>
      <c r="C183" s="8" t="s">
        <v>24</v>
      </c>
      <c r="D183" s="8" t="s">
        <v>38</v>
      </c>
      <c r="E183" s="7" t="s">
        <v>35</v>
      </c>
      <c r="F183" s="7" t="s">
        <v>9</v>
      </c>
      <c r="G183" s="9">
        <v>43556</v>
      </c>
      <c r="H183" s="10">
        <v>36700</v>
      </c>
    </row>
    <row r="184" spans="1:8" s="11" customFormat="1" ht="21.95" customHeight="1" x14ac:dyDescent="0.25">
      <c r="A184" s="7">
        <v>176</v>
      </c>
      <c r="B184" s="8" t="s">
        <v>303</v>
      </c>
      <c r="C184" s="8" t="s">
        <v>20</v>
      </c>
      <c r="D184" s="8" t="s">
        <v>97</v>
      </c>
      <c r="E184" s="7" t="s">
        <v>153</v>
      </c>
      <c r="F184" s="7" t="s">
        <v>9</v>
      </c>
      <c r="G184" s="9">
        <v>43556</v>
      </c>
      <c r="H184" s="10">
        <v>43500</v>
      </c>
    </row>
    <row r="185" spans="1:8" s="11" customFormat="1" ht="21.95" customHeight="1" x14ac:dyDescent="0.25">
      <c r="A185" s="7">
        <v>177</v>
      </c>
      <c r="B185" s="8" t="s">
        <v>304</v>
      </c>
      <c r="C185" s="8" t="s">
        <v>24</v>
      </c>
      <c r="D185" s="8" t="s">
        <v>38</v>
      </c>
      <c r="E185" s="7" t="s">
        <v>35</v>
      </c>
      <c r="F185" s="7" t="s">
        <v>9</v>
      </c>
      <c r="G185" s="9">
        <v>43556</v>
      </c>
      <c r="H185" s="10">
        <v>36700</v>
      </c>
    </row>
    <row r="186" spans="1:8" s="11" customFormat="1" ht="21.95" customHeight="1" x14ac:dyDescent="0.25">
      <c r="A186" s="7">
        <v>178</v>
      </c>
      <c r="B186" s="8" t="s">
        <v>305</v>
      </c>
      <c r="C186" s="8" t="s">
        <v>24</v>
      </c>
      <c r="D186" s="8" t="s">
        <v>167</v>
      </c>
      <c r="E186" s="7" t="s">
        <v>115</v>
      </c>
      <c r="F186" s="7" t="s">
        <v>9</v>
      </c>
      <c r="G186" s="9">
        <v>44470</v>
      </c>
      <c r="H186" s="10">
        <v>12100</v>
      </c>
    </row>
    <row r="187" spans="1:8" s="11" customFormat="1" ht="21.95" customHeight="1" x14ac:dyDescent="0.25">
      <c r="A187" s="7">
        <v>179</v>
      </c>
      <c r="B187" s="24" t="s">
        <v>306</v>
      </c>
      <c r="C187" s="8" t="s">
        <v>24</v>
      </c>
      <c r="D187" s="8" t="s">
        <v>43</v>
      </c>
      <c r="E187" s="7" t="s">
        <v>29</v>
      </c>
      <c r="F187" s="7" t="s">
        <v>9</v>
      </c>
      <c r="G187" s="9">
        <v>45204</v>
      </c>
      <c r="H187" s="10">
        <v>71520.27</v>
      </c>
    </row>
    <row r="188" spans="1:8" s="11" customFormat="1" ht="21.95" customHeight="1" x14ac:dyDescent="0.25">
      <c r="A188" s="7">
        <v>180</v>
      </c>
      <c r="B188" s="8" t="s">
        <v>307</v>
      </c>
      <c r="C188" s="8" t="s">
        <v>24</v>
      </c>
      <c r="D188" s="8" t="s">
        <v>31</v>
      </c>
      <c r="E188" s="7" t="s">
        <v>32</v>
      </c>
      <c r="F188" s="7" t="s">
        <v>9</v>
      </c>
      <c r="G188" s="9">
        <v>44805</v>
      </c>
      <c r="H188" s="10">
        <v>11000</v>
      </c>
    </row>
    <row r="189" spans="1:8" s="16" customFormat="1" ht="21.95" customHeight="1" x14ac:dyDescent="0.25">
      <c r="A189" s="7">
        <v>181</v>
      </c>
      <c r="B189" s="12" t="s">
        <v>308</v>
      </c>
      <c r="C189" s="12" t="s">
        <v>20</v>
      </c>
      <c r="D189" s="12" t="s">
        <v>43</v>
      </c>
      <c r="E189" s="13" t="s">
        <v>29</v>
      </c>
      <c r="F189" s="13" t="s">
        <v>9</v>
      </c>
      <c r="G189" s="14">
        <v>43556</v>
      </c>
      <c r="H189" s="15">
        <v>71520.27</v>
      </c>
    </row>
    <row r="190" spans="1:8" s="11" customFormat="1" ht="21.95" customHeight="1" x14ac:dyDescent="0.25">
      <c r="A190" s="7">
        <v>182</v>
      </c>
      <c r="B190" s="8" t="s">
        <v>309</v>
      </c>
      <c r="C190" s="8" t="s">
        <v>24</v>
      </c>
      <c r="D190" s="8" t="s">
        <v>310</v>
      </c>
      <c r="E190" s="7" t="s">
        <v>29</v>
      </c>
      <c r="F190" s="25" t="s">
        <v>18</v>
      </c>
      <c r="G190" s="9">
        <v>45474</v>
      </c>
      <c r="H190" s="10">
        <v>66310</v>
      </c>
    </row>
    <row r="191" spans="1:8" s="21" customFormat="1" ht="21.95" customHeight="1" x14ac:dyDescent="0.25">
      <c r="A191" s="7">
        <v>183</v>
      </c>
      <c r="B191" s="8" t="s">
        <v>311</v>
      </c>
      <c r="C191" s="8" t="s">
        <v>24</v>
      </c>
      <c r="D191" s="8" t="s">
        <v>34</v>
      </c>
      <c r="E191" s="7" t="s">
        <v>35</v>
      </c>
      <c r="F191" s="7" t="s">
        <v>9</v>
      </c>
      <c r="G191" s="9">
        <v>35537</v>
      </c>
      <c r="H191" s="10">
        <v>55656.73</v>
      </c>
    </row>
    <row r="192" spans="1:8" s="21" customFormat="1" ht="21.95" customHeight="1" x14ac:dyDescent="0.25">
      <c r="A192" s="7">
        <v>184</v>
      </c>
      <c r="B192" s="8" t="s">
        <v>312</v>
      </c>
      <c r="C192" s="7" t="s">
        <v>20</v>
      </c>
      <c r="D192" s="7" t="s">
        <v>167</v>
      </c>
      <c r="E192" s="7" t="s">
        <v>313</v>
      </c>
      <c r="F192" s="7" t="s">
        <v>9</v>
      </c>
      <c r="G192" s="9">
        <v>45717</v>
      </c>
      <c r="H192" s="10">
        <v>12100</v>
      </c>
    </row>
    <row r="193" spans="1:8" s="21" customFormat="1" ht="21.95" customHeight="1" x14ac:dyDescent="0.25">
      <c r="A193" s="7">
        <v>185</v>
      </c>
      <c r="B193" s="8" t="s">
        <v>314</v>
      </c>
      <c r="C193" s="8"/>
      <c r="D193" s="8" t="s">
        <v>66</v>
      </c>
      <c r="E193" s="7" t="s">
        <v>35</v>
      </c>
      <c r="F193" s="7" t="s">
        <v>9</v>
      </c>
      <c r="G193" s="9">
        <v>41334</v>
      </c>
      <c r="H193" s="10">
        <v>39883.050000000003</v>
      </c>
    </row>
    <row r="194" spans="1:8" s="11" customFormat="1" ht="21.95" customHeight="1" x14ac:dyDescent="0.25">
      <c r="A194" s="7">
        <v>186</v>
      </c>
      <c r="B194" s="8" t="s">
        <v>315</v>
      </c>
      <c r="C194" s="8" t="s">
        <v>24</v>
      </c>
      <c r="D194" s="8" t="s">
        <v>316</v>
      </c>
      <c r="E194" s="7" t="s">
        <v>317</v>
      </c>
      <c r="F194" s="25" t="s">
        <v>18</v>
      </c>
      <c r="G194" s="9">
        <v>44348</v>
      </c>
      <c r="H194" s="10">
        <v>35000</v>
      </c>
    </row>
    <row r="195" spans="1:8" s="11" customFormat="1" ht="21.95" customHeight="1" x14ac:dyDescent="0.25">
      <c r="A195" s="7">
        <v>187</v>
      </c>
      <c r="B195" s="8" t="s">
        <v>318</v>
      </c>
      <c r="C195" s="26" t="s">
        <v>24</v>
      </c>
      <c r="D195" s="8" t="s">
        <v>319</v>
      </c>
      <c r="E195" s="7" t="s">
        <v>26</v>
      </c>
      <c r="F195" s="7" t="s">
        <v>9</v>
      </c>
      <c r="G195" s="9">
        <v>44470</v>
      </c>
      <c r="H195" s="27">
        <v>11000</v>
      </c>
    </row>
    <row r="196" spans="1:8" s="11" customFormat="1" ht="21.95" customHeight="1" x14ac:dyDescent="0.25">
      <c r="A196" s="7">
        <v>188</v>
      </c>
      <c r="B196" s="8" t="s">
        <v>320</v>
      </c>
      <c r="C196" s="26" t="s">
        <v>20</v>
      </c>
      <c r="D196" s="8" t="s">
        <v>43</v>
      </c>
      <c r="E196" s="7" t="s">
        <v>29</v>
      </c>
      <c r="F196" s="7" t="s">
        <v>9</v>
      </c>
      <c r="G196" s="9">
        <v>36941</v>
      </c>
      <c r="H196" s="27">
        <v>90677.62</v>
      </c>
    </row>
    <row r="197" spans="1:8" s="11" customFormat="1" ht="21.95" customHeight="1" x14ac:dyDescent="0.25">
      <c r="A197" s="7">
        <v>189</v>
      </c>
      <c r="B197" s="8" t="s">
        <v>321</v>
      </c>
      <c r="C197" s="26" t="s">
        <v>20</v>
      </c>
      <c r="D197" s="8" t="s">
        <v>38</v>
      </c>
      <c r="E197" s="7" t="s">
        <v>35</v>
      </c>
      <c r="F197" s="7" t="s">
        <v>9</v>
      </c>
      <c r="G197" s="9">
        <v>43556</v>
      </c>
      <c r="H197" s="27">
        <v>36700</v>
      </c>
    </row>
    <row r="198" spans="1:8" s="11" customFormat="1" ht="21.95" customHeight="1" x14ac:dyDescent="0.25">
      <c r="A198" s="7">
        <v>190</v>
      </c>
      <c r="B198" s="8" t="s">
        <v>322</v>
      </c>
      <c r="C198" s="8" t="s">
        <v>24</v>
      </c>
      <c r="D198" s="8" t="s">
        <v>93</v>
      </c>
      <c r="E198" s="7" t="s">
        <v>323</v>
      </c>
      <c r="F198" s="7" t="s">
        <v>9</v>
      </c>
      <c r="G198" s="9">
        <v>44866</v>
      </c>
      <c r="H198" s="10">
        <v>18000</v>
      </c>
    </row>
    <row r="199" spans="1:8" s="11" customFormat="1" ht="21.95" customHeight="1" x14ac:dyDescent="0.25">
      <c r="A199" s="7">
        <v>191</v>
      </c>
      <c r="B199" s="8" t="s">
        <v>324</v>
      </c>
      <c r="C199" s="8" t="s">
        <v>20</v>
      </c>
      <c r="D199" s="8" t="s">
        <v>43</v>
      </c>
      <c r="E199" s="7" t="s">
        <v>29</v>
      </c>
      <c r="F199" s="7" t="s">
        <v>9</v>
      </c>
      <c r="G199" s="9">
        <v>42522</v>
      </c>
      <c r="H199" s="10">
        <v>71520.27</v>
      </c>
    </row>
    <row r="200" spans="1:8" s="11" customFormat="1" ht="21.95" customHeight="1" x14ac:dyDescent="0.25">
      <c r="A200" s="7">
        <v>192</v>
      </c>
      <c r="B200" s="8" t="s">
        <v>325</v>
      </c>
      <c r="C200" s="8" t="s">
        <v>24</v>
      </c>
      <c r="D200" s="8" t="s">
        <v>167</v>
      </c>
      <c r="E200" s="7" t="s">
        <v>115</v>
      </c>
      <c r="F200" s="7" t="s">
        <v>9</v>
      </c>
      <c r="G200" s="9">
        <v>45078</v>
      </c>
      <c r="H200" s="10">
        <v>12100</v>
      </c>
    </row>
    <row r="201" spans="1:8" s="11" customFormat="1" ht="21.95" customHeight="1" x14ac:dyDescent="0.25">
      <c r="A201" s="7">
        <v>193</v>
      </c>
      <c r="B201" s="8" t="s">
        <v>326</v>
      </c>
      <c r="C201" s="8" t="s">
        <v>20</v>
      </c>
      <c r="D201" s="8" t="s">
        <v>43</v>
      </c>
      <c r="E201" s="7" t="s">
        <v>29</v>
      </c>
      <c r="F201" s="7" t="s">
        <v>9</v>
      </c>
      <c r="G201" s="9">
        <v>42278</v>
      </c>
      <c r="H201" s="10">
        <v>71520.27</v>
      </c>
    </row>
    <row r="202" spans="1:8" s="11" customFormat="1" ht="21.95" customHeight="1" x14ac:dyDescent="0.25">
      <c r="A202" s="7">
        <v>194</v>
      </c>
      <c r="B202" s="8" t="s">
        <v>327</v>
      </c>
      <c r="C202" s="8" t="s">
        <v>20</v>
      </c>
      <c r="D202" s="8" t="s">
        <v>43</v>
      </c>
      <c r="E202" s="7" t="s">
        <v>29</v>
      </c>
      <c r="F202" s="7" t="s">
        <v>9</v>
      </c>
      <c r="G202" s="9">
        <v>41852</v>
      </c>
      <c r="H202" s="10">
        <v>71520.27</v>
      </c>
    </row>
    <row r="203" spans="1:8" s="11" customFormat="1" ht="21.95" customHeight="1" x14ac:dyDescent="0.25">
      <c r="A203" s="7">
        <v>195</v>
      </c>
      <c r="B203" s="8" t="s">
        <v>328</v>
      </c>
      <c r="C203" s="8" t="s">
        <v>20</v>
      </c>
      <c r="D203" s="8" t="s">
        <v>43</v>
      </c>
      <c r="E203" s="7" t="s">
        <v>29</v>
      </c>
      <c r="F203" s="7" t="s">
        <v>9</v>
      </c>
      <c r="G203" s="9">
        <v>34810</v>
      </c>
      <c r="H203" s="10">
        <v>92976.35</v>
      </c>
    </row>
    <row r="204" spans="1:8" s="11" customFormat="1" ht="21.95" customHeight="1" x14ac:dyDescent="0.25">
      <c r="A204" s="7">
        <v>196</v>
      </c>
      <c r="B204" s="8" t="s">
        <v>329</v>
      </c>
      <c r="C204" s="8" t="s">
        <v>24</v>
      </c>
      <c r="D204" s="8" t="s">
        <v>330</v>
      </c>
      <c r="E204" s="7" t="s">
        <v>29</v>
      </c>
      <c r="F204" s="7" t="s">
        <v>9</v>
      </c>
      <c r="G204" s="9">
        <v>38693</v>
      </c>
      <c r="H204" s="10">
        <v>91955.29</v>
      </c>
    </row>
    <row r="205" spans="1:8" s="11" customFormat="1" ht="21.95" customHeight="1" x14ac:dyDescent="0.25">
      <c r="A205" s="7">
        <v>197</v>
      </c>
      <c r="B205" s="12" t="s">
        <v>331</v>
      </c>
      <c r="C205" s="8" t="s">
        <v>24</v>
      </c>
      <c r="D205" s="12" t="s">
        <v>332</v>
      </c>
      <c r="E205" s="7" t="s">
        <v>29</v>
      </c>
      <c r="F205" s="7" t="s">
        <v>9</v>
      </c>
      <c r="G205" s="9">
        <v>40210</v>
      </c>
      <c r="H205" s="10">
        <v>76629.41</v>
      </c>
    </row>
    <row r="206" spans="1:8" s="11" customFormat="1" ht="21.95" customHeight="1" x14ac:dyDescent="0.25">
      <c r="A206" s="7">
        <v>198</v>
      </c>
      <c r="B206" s="8" t="s">
        <v>333</v>
      </c>
      <c r="C206" s="8" t="s">
        <v>20</v>
      </c>
      <c r="D206" s="8" t="s">
        <v>334</v>
      </c>
      <c r="E206" s="7" t="s">
        <v>182</v>
      </c>
      <c r="F206" s="7" t="s">
        <v>9</v>
      </c>
      <c r="G206" s="9">
        <v>33604</v>
      </c>
      <c r="H206" s="10">
        <v>10000</v>
      </c>
    </row>
    <row r="207" spans="1:8" s="11" customFormat="1" ht="21.95" customHeight="1" x14ac:dyDescent="0.25">
      <c r="A207" s="7">
        <v>199</v>
      </c>
      <c r="B207" s="8" t="s">
        <v>335</v>
      </c>
      <c r="C207" s="8" t="s">
        <v>20</v>
      </c>
      <c r="D207" s="8" t="s">
        <v>131</v>
      </c>
      <c r="E207" s="7" t="s">
        <v>29</v>
      </c>
      <c r="F207" s="7" t="s">
        <v>9</v>
      </c>
      <c r="G207" s="9">
        <v>39210</v>
      </c>
      <c r="H207" s="10">
        <v>76629.41</v>
      </c>
    </row>
    <row r="208" spans="1:8" s="11" customFormat="1" ht="21.95" customHeight="1" x14ac:dyDescent="0.25">
      <c r="A208" s="7">
        <v>200</v>
      </c>
      <c r="B208" s="8" t="s">
        <v>336</v>
      </c>
      <c r="C208" s="12" t="s">
        <v>20</v>
      </c>
      <c r="D208" s="8" t="s">
        <v>43</v>
      </c>
      <c r="E208" s="7" t="s">
        <v>29</v>
      </c>
      <c r="F208" s="7" t="s">
        <v>9</v>
      </c>
      <c r="G208" s="9">
        <v>36951</v>
      </c>
      <c r="H208" s="10">
        <v>85825.02</v>
      </c>
    </row>
    <row r="209" spans="1:8" s="11" customFormat="1" ht="21.95" customHeight="1" x14ac:dyDescent="0.25">
      <c r="A209" s="7">
        <v>201</v>
      </c>
      <c r="B209" s="8" t="s">
        <v>337</v>
      </c>
      <c r="C209" s="8" t="s">
        <v>20</v>
      </c>
      <c r="D209" s="8" t="s">
        <v>338</v>
      </c>
      <c r="E209" s="7" t="s">
        <v>29</v>
      </c>
      <c r="F209" s="7" t="s">
        <v>9</v>
      </c>
      <c r="G209" s="9">
        <v>43374</v>
      </c>
      <c r="H209" s="10">
        <v>76629.41</v>
      </c>
    </row>
    <row r="210" spans="1:8" s="11" customFormat="1" ht="21.95" customHeight="1" x14ac:dyDescent="0.25">
      <c r="A210" s="7">
        <v>202</v>
      </c>
      <c r="B210" s="8" t="s">
        <v>339</v>
      </c>
      <c r="C210" s="8" t="s">
        <v>20</v>
      </c>
      <c r="D210" s="8" t="s">
        <v>340</v>
      </c>
      <c r="E210" s="7" t="s">
        <v>182</v>
      </c>
      <c r="F210" s="7" t="s">
        <v>18</v>
      </c>
      <c r="G210" s="9">
        <v>44927</v>
      </c>
      <c r="H210" s="10">
        <v>20000</v>
      </c>
    </row>
    <row r="211" spans="1:8" s="11" customFormat="1" ht="21.95" customHeight="1" x14ac:dyDescent="0.25">
      <c r="A211" s="7">
        <v>203</v>
      </c>
      <c r="B211" s="8" t="s">
        <v>341</v>
      </c>
      <c r="C211" s="8" t="s">
        <v>20</v>
      </c>
      <c r="D211" s="8" t="s">
        <v>342</v>
      </c>
      <c r="E211" s="7" t="s">
        <v>29</v>
      </c>
      <c r="F211" s="7" t="s">
        <v>9</v>
      </c>
      <c r="G211" s="9">
        <v>43617</v>
      </c>
      <c r="H211" s="10">
        <v>71520.27</v>
      </c>
    </row>
    <row r="212" spans="1:8" s="11" customFormat="1" ht="21.95" customHeight="1" x14ac:dyDescent="0.25">
      <c r="A212" s="7">
        <v>204</v>
      </c>
      <c r="B212" s="8" t="s">
        <v>343</v>
      </c>
      <c r="C212" s="8" t="s">
        <v>20</v>
      </c>
      <c r="D212" s="8" t="s">
        <v>66</v>
      </c>
      <c r="E212" s="7" t="s">
        <v>35</v>
      </c>
      <c r="F212" s="7" t="s">
        <v>9</v>
      </c>
      <c r="G212" s="9">
        <v>35472</v>
      </c>
      <c r="H212" s="10">
        <v>45055.51</v>
      </c>
    </row>
    <row r="213" spans="1:8" s="11" customFormat="1" ht="21.95" customHeight="1" x14ac:dyDescent="0.25">
      <c r="A213" s="7">
        <v>205</v>
      </c>
      <c r="B213" s="8" t="s">
        <v>344</v>
      </c>
      <c r="C213" s="8" t="s">
        <v>20</v>
      </c>
      <c r="D213" s="8" t="s">
        <v>66</v>
      </c>
      <c r="E213" s="7" t="s">
        <v>35</v>
      </c>
      <c r="F213" s="7" t="s">
        <v>9</v>
      </c>
      <c r="G213" s="9">
        <v>35452</v>
      </c>
      <c r="H213" s="10">
        <v>45055.51</v>
      </c>
    </row>
    <row r="214" spans="1:8" s="11" customFormat="1" ht="21.95" customHeight="1" x14ac:dyDescent="0.25">
      <c r="A214" s="7">
        <v>206</v>
      </c>
      <c r="B214" s="8" t="s">
        <v>345</v>
      </c>
      <c r="C214" s="8" t="s">
        <v>20</v>
      </c>
      <c r="D214" s="8" t="s">
        <v>43</v>
      </c>
      <c r="E214" s="7" t="s">
        <v>43</v>
      </c>
      <c r="F214" s="7" t="s">
        <v>9</v>
      </c>
      <c r="G214" s="9">
        <v>45413</v>
      </c>
      <c r="H214" s="10">
        <v>92976.35</v>
      </c>
    </row>
    <row r="215" spans="1:8" s="11" customFormat="1" ht="21.95" customHeight="1" x14ac:dyDescent="0.25">
      <c r="A215" s="7">
        <v>207</v>
      </c>
      <c r="B215" s="8" t="s">
        <v>346</v>
      </c>
      <c r="C215" s="8" t="s">
        <v>24</v>
      </c>
      <c r="D215" s="8" t="s">
        <v>156</v>
      </c>
      <c r="E215" s="7" t="s">
        <v>35</v>
      </c>
      <c r="F215" s="7" t="s">
        <v>9</v>
      </c>
      <c r="G215" s="9">
        <v>36329</v>
      </c>
      <c r="H215" s="10">
        <v>60245.68</v>
      </c>
    </row>
    <row r="216" spans="1:8" s="11" customFormat="1" ht="21.95" customHeight="1" x14ac:dyDescent="0.25">
      <c r="A216" s="7">
        <v>208</v>
      </c>
      <c r="B216" s="8" t="s">
        <v>347</v>
      </c>
      <c r="C216" s="8" t="s">
        <v>24</v>
      </c>
      <c r="D216" s="8" t="s">
        <v>348</v>
      </c>
      <c r="E216" s="7" t="s">
        <v>236</v>
      </c>
      <c r="F216" s="7" t="s">
        <v>9</v>
      </c>
      <c r="G216" s="9">
        <v>38478</v>
      </c>
      <c r="H216" s="10">
        <v>13000</v>
      </c>
    </row>
    <row r="217" spans="1:8" s="11" customFormat="1" ht="21.95" customHeight="1" x14ac:dyDescent="0.25">
      <c r="A217" s="7">
        <v>209</v>
      </c>
      <c r="B217" s="8" t="s">
        <v>349</v>
      </c>
      <c r="C217" s="8" t="s">
        <v>24</v>
      </c>
      <c r="D217" s="8" t="s">
        <v>158</v>
      </c>
      <c r="E217" s="7" t="s">
        <v>159</v>
      </c>
      <c r="F217" s="7" t="s">
        <v>9</v>
      </c>
      <c r="G217" s="9">
        <v>44927</v>
      </c>
      <c r="H217" s="10">
        <v>18000</v>
      </c>
    </row>
    <row r="218" spans="1:8" s="11" customFormat="1" ht="21.95" customHeight="1" x14ac:dyDescent="0.25">
      <c r="A218" s="7">
        <v>210</v>
      </c>
      <c r="B218" s="8" t="s">
        <v>350</v>
      </c>
      <c r="C218" s="8" t="s">
        <v>24</v>
      </c>
      <c r="D218" s="8" t="s">
        <v>43</v>
      </c>
      <c r="E218" s="7" t="s">
        <v>29</v>
      </c>
      <c r="F218" s="7" t="s">
        <v>9</v>
      </c>
      <c r="G218" s="9">
        <v>36872</v>
      </c>
      <c r="H218" s="10">
        <v>89400.34</v>
      </c>
    </row>
    <row r="219" spans="1:8" s="11" customFormat="1" ht="21.95" customHeight="1" x14ac:dyDescent="0.25">
      <c r="A219" s="7">
        <v>211</v>
      </c>
      <c r="B219" s="8" t="s">
        <v>351</v>
      </c>
      <c r="C219" s="8" t="s">
        <v>24</v>
      </c>
      <c r="D219" s="8" t="s">
        <v>277</v>
      </c>
      <c r="E219" s="7" t="s">
        <v>278</v>
      </c>
      <c r="F219" s="7" t="s">
        <v>9</v>
      </c>
      <c r="G219" s="9">
        <v>41183</v>
      </c>
      <c r="H219" s="10">
        <v>31500</v>
      </c>
    </row>
    <row r="220" spans="1:8" s="11" customFormat="1" ht="21.95" customHeight="1" x14ac:dyDescent="0.25">
      <c r="A220" s="7">
        <v>212</v>
      </c>
      <c r="B220" s="8" t="s">
        <v>352</v>
      </c>
      <c r="C220" s="8" t="s">
        <v>24</v>
      </c>
      <c r="D220" s="8" t="s">
        <v>66</v>
      </c>
      <c r="E220" s="7" t="s">
        <v>35</v>
      </c>
      <c r="F220" s="7" t="s">
        <v>9</v>
      </c>
      <c r="G220" s="9">
        <v>43374</v>
      </c>
      <c r="H220" s="10">
        <v>36700</v>
      </c>
    </row>
    <row r="221" spans="1:8" s="11" customFormat="1" ht="21.95" customHeight="1" x14ac:dyDescent="0.25">
      <c r="A221" s="7">
        <v>213</v>
      </c>
      <c r="B221" s="8" t="s">
        <v>353</v>
      </c>
      <c r="C221" s="8" t="s">
        <v>24</v>
      </c>
      <c r="D221" s="8" t="s">
        <v>38</v>
      </c>
      <c r="E221" s="7" t="s">
        <v>35</v>
      </c>
      <c r="F221" s="7" t="s">
        <v>9</v>
      </c>
      <c r="G221" s="9">
        <v>43556</v>
      </c>
      <c r="H221" s="10">
        <v>36700</v>
      </c>
    </row>
    <row r="222" spans="1:8" s="11" customFormat="1" ht="21.95" customHeight="1" x14ac:dyDescent="0.25">
      <c r="A222" s="7">
        <v>214</v>
      </c>
      <c r="B222" s="8" t="s">
        <v>354</v>
      </c>
      <c r="C222" s="8" t="s">
        <v>20</v>
      </c>
      <c r="D222" s="8" t="s">
        <v>109</v>
      </c>
      <c r="E222" s="7" t="s">
        <v>35</v>
      </c>
      <c r="F222" s="7" t="s">
        <v>9</v>
      </c>
      <c r="G222" s="9">
        <v>43556</v>
      </c>
      <c r="H222" s="10">
        <v>45350</v>
      </c>
    </row>
    <row r="223" spans="1:8" s="16" customFormat="1" ht="21.95" customHeight="1" x14ac:dyDescent="0.25">
      <c r="A223" s="7">
        <v>215</v>
      </c>
      <c r="B223" s="28" t="s">
        <v>355</v>
      </c>
      <c r="C223" s="12" t="s">
        <v>20</v>
      </c>
      <c r="D223" s="12" t="s">
        <v>43</v>
      </c>
      <c r="E223" s="13" t="s">
        <v>356</v>
      </c>
      <c r="F223" s="13" t="s">
        <v>9</v>
      </c>
      <c r="G223" s="29">
        <v>40330</v>
      </c>
      <c r="H223" s="15">
        <v>71520.27</v>
      </c>
    </row>
    <row r="224" spans="1:8" s="11" customFormat="1" ht="21.95" customHeight="1" x14ac:dyDescent="0.25">
      <c r="A224" s="7">
        <v>216</v>
      </c>
      <c r="B224" s="8" t="s">
        <v>357</v>
      </c>
      <c r="C224" s="8" t="s">
        <v>20</v>
      </c>
      <c r="D224" s="8" t="s">
        <v>358</v>
      </c>
      <c r="E224" s="7" t="s">
        <v>29</v>
      </c>
      <c r="F224" s="7" t="s">
        <v>9</v>
      </c>
      <c r="G224" s="9">
        <v>39275</v>
      </c>
      <c r="H224" s="10">
        <v>76629.41</v>
      </c>
    </row>
    <row r="225" spans="1:8" s="11" customFormat="1" ht="21.95" customHeight="1" x14ac:dyDescent="0.25">
      <c r="A225" s="7">
        <v>217</v>
      </c>
      <c r="B225" s="8" t="s">
        <v>359</v>
      </c>
      <c r="C225" s="8" t="s">
        <v>20</v>
      </c>
      <c r="D225" s="8" t="s">
        <v>109</v>
      </c>
      <c r="E225" s="7" t="s">
        <v>35</v>
      </c>
      <c r="F225" s="7" t="s">
        <v>9</v>
      </c>
      <c r="G225" s="9">
        <v>43556</v>
      </c>
      <c r="H225" s="10">
        <v>45350</v>
      </c>
    </row>
    <row r="226" spans="1:8" s="11" customFormat="1" ht="21.95" customHeight="1" x14ac:dyDescent="0.25">
      <c r="A226" s="7">
        <v>218</v>
      </c>
      <c r="B226" s="8" t="s">
        <v>360</v>
      </c>
      <c r="C226" s="8" t="s">
        <v>24</v>
      </c>
      <c r="D226" s="8" t="s">
        <v>45</v>
      </c>
      <c r="E226" s="7" t="s">
        <v>361</v>
      </c>
      <c r="F226" s="7" t="s">
        <v>9</v>
      </c>
      <c r="G226" s="9">
        <v>45200</v>
      </c>
      <c r="H226" s="10">
        <v>44600</v>
      </c>
    </row>
    <row r="227" spans="1:8" s="11" customFormat="1" ht="21.95" customHeight="1" x14ac:dyDescent="0.25">
      <c r="A227" s="7">
        <v>219</v>
      </c>
      <c r="B227" s="8" t="s">
        <v>362</v>
      </c>
      <c r="C227" s="8" t="s">
        <v>24</v>
      </c>
      <c r="D227" s="8" t="s">
        <v>66</v>
      </c>
      <c r="E227" s="7" t="s">
        <v>35</v>
      </c>
      <c r="F227" s="7" t="s">
        <v>9</v>
      </c>
      <c r="G227" s="9">
        <v>35439</v>
      </c>
      <c r="H227" s="10">
        <v>45055.51</v>
      </c>
    </row>
    <row r="228" spans="1:8" s="11" customFormat="1" ht="21.95" customHeight="1" x14ac:dyDescent="0.25">
      <c r="A228" s="7">
        <v>220</v>
      </c>
      <c r="B228" s="8" t="s">
        <v>363</v>
      </c>
      <c r="C228" s="8" t="s">
        <v>24</v>
      </c>
      <c r="D228" s="8" t="s">
        <v>34</v>
      </c>
      <c r="E228" s="7" t="s">
        <v>35</v>
      </c>
      <c r="F228" s="7" t="s">
        <v>9</v>
      </c>
      <c r="G228" s="9">
        <v>34230</v>
      </c>
      <c r="H228" s="10">
        <v>55656.73</v>
      </c>
    </row>
    <row r="229" spans="1:8" s="11" customFormat="1" ht="21.95" customHeight="1" x14ac:dyDescent="0.25">
      <c r="A229" s="7">
        <v>221</v>
      </c>
      <c r="B229" s="8" t="s">
        <v>364</v>
      </c>
      <c r="C229" s="8" t="s">
        <v>24</v>
      </c>
      <c r="D229" s="8" t="s">
        <v>365</v>
      </c>
      <c r="E229" s="7" t="s">
        <v>29</v>
      </c>
      <c r="F229" s="7" t="s">
        <v>9</v>
      </c>
      <c r="G229" s="9">
        <v>40848</v>
      </c>
      <c r="H229" s="10">
        <v>76629.41</v>
      </c>
    </row>
    <row r="230" spans="1:8" s="11" customFormat="1" ht="21.95" customHeight="1" x14ac:dyDescent="0.25">
      <c r="A230" s="7">
        <v>222</v>
      </c>
      <c r="B230" s="8" t="s">
        <v>366</v>
      </c>
      <c r="C230" s="8" t="s">
        <v>24</v>
      </c>
      <c r="D230" s="8" t="s">
        <v>66</v>
      </c>
      <c r="E230" s="7" t="s">
        <v>35</v>
      </c>
      <c r="F230" s="7" t="s">
        <v>9</v>
      </c>
      <c r="G230" s="9">
        <v>37742</v>
      </c>
      <c r="H230" s="10">
        <v>41474.58</v>
      </c>
    </row>
    <row r="231" spans="1:8" s="11" customFormat="1" ht="21.95" customHeight="1" x14ac:dyDescent="0.25">
      <c r="A231" s="7">
        <v>223</v>
      </c>
      <c r="B231" s="8" t="s">
        <v>367</v>
      </c>
      <c r="C231" s="8" t="s">
        <v>24</v>
      </c>
      <c r="D231" s="8" t="s">
        <v>277</v>
      </c>
      <c r="E231" s="7" t="s">
        <v>278</v>
      </c>
      <c r="F231" s="7" t="s">
        <v>9</v>
      </c>
      <c r="G231" s="9">
        <v>43374</v>
      </c>
      <c r="H231" s="10">
        <v>12100</v>
      </c>
    </row>
    <row r="232" spans="1:8" s="11" customFormat="1" ht="21.95" customHeight="1" x14ac:dyDescent="0.25">
      <c r="A232" s="7">
        <v>224</v>
      </c>
      <c r="B232" s="8" t="s">
        <v>368</v>
      </c>
      <c r="C232" s="8" t="s">
        <v>24</v>
      </c>
      <c r="D232" s="8" t="s">
        <v>369</v>
      </c>
      <c r="E232" s="7" t="s">
        <v>29</v>
      </c>
      <c r="F232" s="7" t="s">
        <v>9</v>
      </c>
      <c r="G232" s="9">
        <v>37946</v>
      </c>
      <c r="H232" s="10">
        <v>88123.82</v>
      </c>
    </row>
    <row r="233" spans="1:8" s="11" customFormat="1" ht="21.95" customHeight="1" x14ac:dyDescent="0.25">
      <c r="A233" s="7">
        <v>225</v>
      </c>
      <c r="B233" s="8" t="s">
        <v>370</v>
      </c>
      <c r="C233" s="8" t="s">
        <v>24</v>
      </c>
      <c r="D233" s="8" t="s">
        <v>38</v>
      </c>
      <c r="E233" s="7" t="s">
        <v>35</v>
      </c>
      <c r="F233" s="7" t="s">
        <v>9</v>
      </c>
      <c r="G233" s="9" t="s">
        <v>371</v>
      </c>
      <c r="H233" s="10">
        <v>36700</v>
      </c>
    </row>
    <row r="234" spans="1:8" s="11" customFormat="1" ht="21.95" customHeight="1" x14ac:dyDescent="0.25">
      <c r="A234" s="7">
        <v>226</v>
      </c>
      <c r="B234" s="8" t="s">
        <v>372</v>
      </c>
      <c r="C234" s="8" t="s">
        <v>24</v>
      </c>
      <c r="D234" s="8" t="s">
        <v>43</v>
      </c>
      <c r="E234" s="7" t="s">
        <v>29</v>
      </c>
      <c r="F234" s="7" t="s">
        <v>9</v>
      </c>
      <c r="G234" s="9">
        <v>42278</v>
      </c>
      <c r="H234" s="10">
        <v>71520.27</v>
      </c>
    </row>
    <row r="235" spans="1:8" s="11" customFormat="1" ht="21.95" customHeight="1" x14ac:dyDescent="0.25">
      <c r="A235" s="7">
        <v>227</v>
      </c>
      <c r="B235" s="8" t="s">
        <v>373</v>
      </c>
      <c r="C235" s="8" t="s">
        <v>20</v>
      </c>
      <c r="D235" s="8" t="s">
        <v>21</v>
      </c>
      <c r="E235" s="7" t="s">
        <v>374</v>
      </c>
      <c r="F235" s="7" t="s">
        <v>9</v>
      </c>
      <c r="G235" s="9">
        <v>44682</v>
      </c>
      <c r="H235" s="10">
        <v>18000</v>
      </c>
    </row>
    <row r="236" spans="1:8" s="11" customFormat="1" ht="21.95" customHeight="1" x14ac:dyDescent="0.25">
      <c r="A236" s="7">
        <v>228</v>
      </c>
      <c r="B236" s="8" t="s">
        <v>375</v>
      </c>
      <c r="C236" s="8" t="s">
        <v>24</v>
      </c>
      <c r="D236" s="8" t="s">
        <v>90</v>
      </c>
      <c r="E236" s="7" t="s">
        <v>32</v>
      </c>
      <c r="F236" s="7" t="s">
        <v>9</v>
      </c>
      <c r="G236" s="9">
        <v>45017</v>
      </c>
      <c r="H236" s="10">
        <v>11000</v>
      </c>
    </row>
    <row r="237" spans="1:8" s="11" customFormat="1" ht="21.95" customHeight="1" x14ac:dyDescent="0.25">
      <c r="A237" s="7">
        <v>229</v>
      </c>
      <c r="B237" s="8" t="s">
        <v>376</v>
      </c>
      <c r="C237" s="8" t="s">
        <v>24</v>
      </c>
      <c r="D237" s="8" t="s">
        <v>66</v>
      </c>
      <c r="E237" s="7" t="s">
        <v>35</v>
      </c>
      <c r="F237" s="7" t="s">
        <v>9</v>
      </c>
      <c r="G237" s="9">
        <v>36578</v>
      </c>
      <c r="H237" s="10">
        <v>43066.1</v>
      </c>
    </row>
    <row r="238" spans="1:8" s="11" customFormat="1" ht="21.95" customHeight="1" x14ac:dyDescent="0.25">
      <c r="A238" s="7">
        <v>230</v>
      </c>
      <c r="B238" s="8" t="s">
        <v>377</v>
      </c>
      <c r="C238" s="8" t="s">
        <v>20</v>
      </c>
      <c r="D238" s="8" t="s">
        <v>378</v>
      </c>
      <c r="E238" s="7" t="s">
        <v>214</v>
      </c>
      <c r="F238" s="7" t="s">
        <v>9</v>
      </c>
      <c r="G238" s="9">
        <v>42186</v>
      </c>
      <c r="H238" s="10">
        <v>71520.27</v>
      </c>
    </row>
    <row r="239" spans="1:8" s="16" customFormat="1" ht="21.95" customHeight="1" x14ac:dyDescent="0.25">
      <c r="A239" s="7">
        <v>231</v>
      </c>
      <c r="B239" s="12" t="s">
        <v>379</v>
      </c>
      <c r="C239" s="12" t="s">
        <v>20</v>
      </c>
      <c r="D239" s="12" t="s">
        <v>43</v>
      </c>
      <c r="E239" s="13" t="s">
        <v>29</v>
      </c>
      <c r="F239" s="13" t="s">
        <v>9</v>
      </c>
      <c r="G239" s="14">
        <v>46023</v>
      </c>
      <c r="H239" s="15">
        <v>78672.3</v>
      </c>
    </row>
    <row r="240" spans="1:8" s="11" customFormat="1" ht="21.95" customHeight="1" x14ac:dyDescent="0.25">
      <c r="A240" s="7">
        <v>232</v>
      </c>
      <c r="B240" s="8" t="s">
        <v>380</v>
      </c>
      <c r="C240" s="8" t="s">
        <v>24</v>
      </c>
      <c r="D240" s="8" t="s">
        <v>93</v>
      </c>
      <c r="E240" s="7" t="s">
        <v>46</v>
      </c>
      <c r="F240" s="7" t="s">
        <v>9</v>
      </c>
      <c r="G240" s="9">
        <v>44927</v>
      </c>
      <c r="H240" s="10">
        <v>18000</v>
      </c>
    </row>
    <row r="241" spans="1:8" s="11" customFormat="1" ht="21.95" customHeight="1" x14ac:dyDescent="0.25">
      <c r="A241" s="7">
        <v>233</v>
      </c>
      <c r="B241" s="8" t="s">
        <v>381</v>
      </c>
      <c r="C241" s="8" t="s">
        <v>24</v>
      </c>
      <c r="D241" s="8" t="s">
        <v>75</v>
      </c>
      <c r="E241" s="7" t="s">
        <v>76</v>
      </c>
      <c r="F241" s="7" t="s">
        <v>9</v>
      </c>
      <c r="G241" s="9">
        <v>44470</v>
      </c>
      <c r="H241" s="10">
        <v>27200</v>
      </c>
    </row>
    <row r="242" spans="1:8" s="11" customFormat="1" ht="21.95" customHeight="1" x14ac:dyDescent="0.25">
      <c r="A242" s="7">
        <v>234</v>
      </c>
      <c r="B242" s="8" t="s">
        <v>382</v>
      </c>
      <c r="C242" s="8" t="s">
        <v>24</v>
      </c>
      <c r="D242" s="8" t="s">
        <v>31</v>
      </c>
      <c r="E242" s="7" t="s">
        <v>32</v>
      </c>
      <c r="F242" s="7" t="s">
        <v>9</v>
      </c>
      <c r="G242" s="9">
        <v>44682</v>
      </c>
      <c r="H242" s="10">
        <v>11000</v>
      </c>
    </row>
    <row r="243" spans="1:8" s="11" customFormat="1" ht="21.95" customHeight="1" x14ac:dyDescent="0.25">
      <c r="A243" s="7">
        <v>235</v>
      </c>
      <c r="B243" s="8" t="s">
        <v>383</v>
      </c>
      <c r="C243" s="8" t="s">
        <v>24</v>
      </c>
      <c r="D243" s="8" t="s">
        <v>66</v>
      </c>
      <c r="E243" s="7" t="s">
        <v>35</v>
      </c>
      <c r="F243" s="7" t="s">
        <v>9</v>
      </c>
      <c r="G243" s="9">
        <v>39148</v>
      </c>
      <c r="H243" s="10">
        <v>41474.58</v>
      </c>
    </row>
    <row r="244" spans="1:8" s="11" customFormat="1" ht="21.95" customHeight="1" x14ac:dyDescent="0.25">
      <c r="A244" s="7">
        <v>236</v>
      </c>
      <c r="B244" s="8" t="s">
        <v>384</v>
      </c>
      <c r="C244" s="8" t="s">
        <v>24</v>
      </c>
      <c r="D244" s="8" t="s">
        <v>66</v>
      </c>
      <c r="E244" s="7" t="s">
        <v>35</v>
      </c>
      <c r="F244" s="7" t="s">
        <v>9</v>
      </c>
      <c r="G244" s="9">
        <v>36982</v>
      </c>
      <c r="H244" s="10">
        <v>43066.1</v>
      </c>
    </row>
    <row r="245" spans="1:8" s="11" customFormat="1" ht="21.95" customHeight="1" x14ac:dyDescent="0.25">
      <c r="A245" s="7">
        <v>237</v>
      </c>
      <c r="B245" s="8" t="s">
        <v>385</v>
      </c>
      <c r="C245" s="8" t="s">
        <v>24</v>
      </c>
      <c r="D245" s="8" t="s">
        <v>66</v>
      </c>
      <c r="E245" s="7" t="s">
        <v>35</v>
      </c>
      <c r="F245" s="7" t="s">
        <v>9</v>
      </c>
      <c r="G245" s="9">
        <v>35286</v>
      </c>
      <c r="H245" s="10">
        <v>45055.51</v>
      </c>
    </row>
    <row r="246" spans="1:8" s="11" customFormat="1" x14ac:dyDescent="0.25">
      <c r="A246" s="7">
        <v>238</v>
      </c>
      <c r="B246" s="8" t="s">
        <v>386</v>
      </c>
      <c r="C246" s="8" t="s">
        <v>24</v>
      </c>
      <c r="D246" s="8" t="s">
        <v>43</v>
      </c>
      <c r="E246" s="7" t="s">
        <v>29</v>
      </c>
      <c r="F246" s="7" t="s">
        <v>9</v>
      </c>
      <c r="G246" s="9">
        <v>40848</v>
      </c>
      <c r="H246" s="10">
        <v>71520.27</v>
      </c>
    </row>
    <row r="247" spans="1:8" s="11" customFormat="1" x14ac:dyDescent="0.25">
      <c r="A247" s="7">
        <v>239</v>
      </c>
      <c r="B247" s="8" t="s">
        <v>387</v>
      </c>
      <c r="C247" s="8" t="s">
        <v>24</v>
      </c>
      <c r="D247" s="8" t="s">
        <v>178</v>
      </c>
      <c r="E247" s="7" t="s">
        <v>179</v>
      </c>
      <c r="F247" s="7" t="s">
        <v>9</v>
      </c>
      <c r="G247" s="9">
        <v>44317</v>
      </c>
      <c r="H247" s="10">
        <v>11000</v>
      </c>
    </row>
    <row r="248" spans="1:8" s="11" customFormat="1" x14ac:dyDescent="0.25">
      <c r="A248" s="7">
        <v>240</v>
      </c>
      <c r="B248" s="8" t="s">
        <v>388</v>
      </c>
      <c r="C248" s="8" t="s">
        <v>24</v>
      </c>
      <c r="D248" s="8" t="s">
        <v>66</v>
      </c>
      <c r="E248" s="7" t="s">
        <v>35</v>
      </c>
      <c r="F248" s="7" t="s">
        <v>9</v>
      </c>
      <c r="G248" s="9">
        <v>35537</v>
      </c>
      <c r="H248" s="10">
        <v>42388.5</v>
      </c>
    </row>
    <row r="249" spans="1:8" s="11" customFormat="1" x14ac:dyDescent="0.25">
      <c r="A249" s="7">
        <v>241</v>
      </c>
      <c r="B249" s="12" t="s">
        <v>389</v>
      </c>
      <c r="C249" s="8" t="s">
        <v>24</v>
      </c>
      <c r="D249" s="12" t="s">
        <v>390</v>
      </c>
      <c r="E249" s="7" t="s">
        <v>29</v>
      </c>
      <c r="F249" s="7" t="s">
        <v>9</v>
      </c>
      <c r="G249" s="9">
        <v>38660</v>
      </c>
      <c r="H249" s="10">
        <v>76629.41</v>
      </c>
    </row>
    <row r="250" spans="1:8" s="11" customFormat="1" x14ac:dyDescent="0.25">
      <c r="A250" s="7">
        <v>242</v>
      </c>
      <c r="B250" s="8" t="s">
        <v>391</v>
      </c>
      <c r="C250" s="8" t="s">
        <v>24</v>
      </c>
      <c r="D250" s="8" t="s">
        <v>38</v>
      </c>
      <c r="E250" s="7" t="s">
        <v>35</v>
      </c>
      <c r="F250" s="7" t="s">
        <v>9</v>
      </c>
      <c r="G250" s="9">
        <v>32690</v>
      </c>
      <c r="H250" s="10">
        <v>46726.61</v>
      </c>
    </row>
    <row r="251" spans="1:8" s="11" customFormat="1" x14ac:dyDescent="0.25">
      <c r="A251" s="7">
        <v>243</v>
      </c>
      <c r="B251" s="8" t="s">
        <v>392</v>
      </c>
      <c r="C251" s="8" t="s">
        <v>20</v>
      </c>
      <c r="D251" s="8" t="s">
        <v>43</v>
      </c>
      <c r="E251" s="7" t="s">
        <v>29</v>
      </c>
      <c r="F251" s="7" t="s">
        <v>9</v>
      </c>
      <c r="G251" s="9">
        <v>40148</v>
      </c>
      <c r="H251" s="10">
        <v>71520.27</v>
      </c>
    </row>
    <row r="252" spans="1:8" s="11" customFormat="1" x14ac:dyDescent="0.25">
      <c r="A252" s="7">
        <v>244</v>
      </c>
      <c r="B252" s="8" t="s">
        <v>393</v>
      </c>
      <c r="C252" s="12" t="s">
        <v>24</v>
      </c>
      <c r="D252" s="8" t="s">
        <v>394</v>
      </c>
      <c r="E252" s="7" t="s">
        <v>395</v>
      </c>
      <c r="F252" s="7" t="s">
        <v>9</v>
      </c>
      <c r="G252" s="9">
        <v>44470</v>
      </c>
      <c r="H252" s="10">
        <v>14300</v>
      </c>
    </row>
    <row r="253" spans="1:8" s="11" customFormat="1" x14ac:dyDescent="0.25">
      <c r="A253" s="7">
        <v>245</v>
      </c>
      <c r="B253" s="8" t="s">
        <v>396</v>
      </c>
      <c r="C253" s="8" t="s">
        <v>24</v>
      </c>
      <c r="D253" s="8" t="s">
        <v>43</v>
      </c>
      <c r="E253" s="7" t="s">
        <v>29</v>
      </c>
      <c r="F253" s="7" t="s">
        <v>9</v>
      </c>
      <c r="G253" s="9">
        <v>44986</v>
      </c>
      <c r="H253" s="10">
        <v>71520.27</v>
      </c>
    </row>
    <row r="254" spans="1:8" s="11" customFormat="1" x14ac:dyDescent="0.25">
      <c r="A254" s="7">
        <v>246</v>
      </c>
      <c r="B254" s="8" t="s">
        <v>397</v>
      </c>
      <c r="C254" s="8" t="s">
        <v>24</v>
      </c>
      <c r="D254" s="8" t="s">
        <v>201</v>
      </c>
      <c r="E254" s="7" t="s">
        <v>115</v>
      </c>
      <c r="F254" s="7" t="s">
        <v>9</v>
      </c>
      <c r="G254" s="9">
        <v>44805</v>
      </c>
      <c r="H254" s="10">
        <v>13000</v>
      </c>
    </row>
    <row r="255" spans="1:8" s="11" customFormat="1" x14ac:dyDescent="0.25">
      <c r="A255" s="7">
        <v>247</v>
      </c>
      <c r="B255" s="12" t="s">
        <v>398</v>
      </c>
      <c r="C255" s="8" t="s">
        <v>24</v>
      </c>
      <c r="D255" s="12" t="s">
        <v>117</v>
      </c>
      <c r="E255" s="7" t="s">
        <v>29</v>
      </c>
      <c r="F255" s="7" t="s">
        <v>9</v>
      </c>
      <c r="G255" s="9">
        <v>43556</v>
      </c>
      <c r="H255" s="10">
        <v>76629.41</v>
      </c>
    </row>
    <row r="256" spans="1:8" s="11" customFormat="1" x14ac:dyDescent="0.25">
      <c r="A256" s="7">
        <v>248</v>
      </c>
      <c r="B256" s="8" t="s">
        <v>399</v>
      </c>
      <c r="C256" s="8" t="s">
        <v>24</v>
      </c>
      <c r="D256" s="8" t="s">
        <v>93</v>
      </c>
      <c r="E256" s="7" t="s">
        <v>35</v>
      </c>
      <c r="F256" s="7" t="s">
        <v>9</v>
      </c>
      <c r="G256" s="9">
        <v>44927</v>
      </c>
      <c r="H256" s="10">
        <v>18000</v>
      </c>
    </row>
    <row r="257" spans="1:9" s="11" customFormat="1" x14ac:dyDescent="0.25">
      <c r="A257" s="7">
        <v>249</v>
      </c>
      <c r="B257" s="8" t="s">
        <v>400</v>
      </c>
      <c r="C257" s="8" t="s">
        <v>20</v>
      </c>
      <c r="D257" s="8" t="s">
        <v>401</v>
      </c>
      <c r="E257" s="7" t="s">
        <v>402</v>
      </c>
      <c r="F257" s="7" t="s">
        <v>60</v>
      </c>
      <c r="G257" s="9">
        <v>36525</v>
      </c>
      <c r="H257" s="10">
        <v>100128.38</v>
      </c>
    </row>
    <row r="258" spans="1:9" s="11" customFormat="1" x14ac:dyDescent="0.25">
      <c r="A258" s="7">
        <v>250</v>
      </c>
      <c r="B258" s="8" t="s">
        <v>403</v>
      </c>
      <c r="C258" s="12" t="s">
        <v>24</v>
      </c>
      <c r="D258" s="8" t="s">
        <v>404</v>
      </c>
      <c r="E258" s="7" t="s">
        <v>159</v>
      </c>
      <c r="F258" s="7" t="s">
        <v>9</v>
      </c>
      <c r="G258" s="9">
        <v>44927</v>
      </c>
      <c r="H258" s="10">
        <v>25000</v>
      </c>
    </row>
    <row r="259" spans="1:9" s="11" customFormat="1" x14ac:dyDescent="0.25">
      <c r="A259" s="7">
        <v>251</v>
      </c>
      <c r="B259" s="12" t="s">
        <v>405</v>
      </c>
      <c r="C259" s="8" t="s">
        <v>24</v>
      </c>
      <c r="D259" s="12" t="s">
        <v>390</v>
      </c>
      <c r="E259" s="7" t="s">
        <v>29</v>
      </c>
      <c r="F259" s="7" t="s">
        <v>9</v>
      </c>
      <c r="G259" s="9">
        <v>39722</v>
      </c>
      <c r="H259" s="10">
        <v>76629.41</v>
      </c>
    </row>
    <row r="260" spans="1:9" s="11" customFormat="1" x14ac:dyDescent="0.25">
      <c r="A260" s="7">
        <v>252</v>
      </c>
      <c r="B260" s="30" t="s">
        <v>406</v>
      </c>
      <c r="C260" s="8" t="s">
        <v>20</v>
      </c>
      <c r="D260" s="12" t="s">
        <v>75</v>
      </c>
      <c r="E260" s="7" t="s">
        <v>76</v>
      </c>
      <c r="F260" s="7" t="s">
        <v>9</v>
      </c>
      <c r="G260" s="9">
        <v>44317</v>
      </c>
      <c r="H260" s="10">
        <v>27200</v>
      </c>
    </row>
    <row r="261" spans="1:9" s="11" customFormat="1" x14ac:dyDescent="0.25">
      <c r="A261" s="7">
        <v>253</v>
      </c>
      <c r="B261" s="8" t="s">
        <v>407</v>
      </c>
      <c r="C261" s="8" t="s">
        <v>20</v>
      </c>
      <c r="D261" s="8" t="s">
        <v>66</v>
      </c>
      <c r="E261" s="7" t="s">
        <v>35</v>
      </c>
      <c r="F261" s="7" t="s">
        <v>9</v>
      </c>
      <c r="G261" s="9">
        <v>36335</v>
      </c>
      <c r="H261" s="10">
        <v>43066.1</v>
      </c>
    </row>
    <row r="262" spans="1:9" s="11" customFormat="1" x14ac:dyDescent="0.25">
      <c r="A262" s="7">
        <v>254</v>
      </c>
      <c r="B262" s="8" t="s">
        <v>408</v>
      </c>
      <c r="C262" s="12" t="s">
        <v>24</v>
      </c>
      <c r="D262" s="8" t="s">
        <v>409</v>
      </c>
      <c r="E262" s="7" t="s">
        <v>32</v>
      </c>
      <c r="F262" s="7" t="s">
        <v>9</v>
      </c>
      <c r="G262" s="9">
        <v>44927</v>
      </c>
      <c r="H262" s="31">
        <v>11000</v>
      </c>
    </row>
    <row r="263" spans="1:9" s="11" customFormat="1" x14ac:dyDescent="0.25">
      <c r="A263" s="7">
        <v>255</v>
      </c>
      <c r="B263" s="8" t="s">
        <v>410</v>
      </c>
      <c r="C263" s="8" t="s">
        <v>24</v>
      </c>
      <c r="D263" s="8" t="s">
        <v>38</v>
      </c>
      <c r="E263" s="7" t="s">
        <v>35</v>
      </c>
      <c r="F263" s="7" t="s">
        <v>9</v>
      </c>
      <c r="G263" s="9">
        <v>43252</v>
      </c>
      <c r="H263" s="10">
        <v>36700</v>
      </c>
    </row>
    <row r="264" spans="1:9" s="11" customFormat="1" x14ac:dyDescent="0.25">
      <c r="A264" s="7">
        <v>256</v>
      </c>
      <c r="B264" s="8" t="s">
        <v>411</v>
      </c>
      <c r="C264" s="8" t="s">
        <v>24</v>
      </c>
      <c r="D264" s="8" t="s">
        <v>310</v>
      </c>
      <c r="E264" s="7" t="s">
        <v>29</v>
      </c>
      <c r="F264" s="7" t="s">
        <v>18</v>
      </c>
      <c r="G264" s="19">
        <v>45474</v>
      </c>
      <c r="H264" s="10">
        <v>66310</v>
      </c>
    </row>
    <row r="265" spans="1:9" s="11" customFormat="1" x14ac:dyDescent="0.25">
      <c r="A265" s="7">
        <v>257</v>
      </c>
      <c r="B265" s="8" t="s">
        <v>412</v>
      </c>
      <c r="C265" s="8" t="s">
        <v>24</v>
      </c>
      <c r="D265" s="8" t="s">
        <v>413</v>
      </c>
      <c r="E265" s="7" t="s">
        <v>29</v>
      </c>
      <c r="F265" s="7" t="s">
        <v>9</v>
      </c>
      <c r="G265" s="9">
        <v>36991</v>
      </c>
      <c r="H265" s="10">
        <v>95786.76</v>
      </c>
    </row>
    <row r="266" spans="1:9" x14ac:dyDescent="0.25">
      <c r="A266" s="7">
        <v>258</v>
      </c>
      <c r="B266" s="8" t="s">
        <v>414</v>
      </c>
      <c r="C266" s="26" t="s">
        <v>24</v>
      </c>
      <c r="D266" s="8" t="s">
        <v>415</v>
      </c>
      <c r="E266" s="7" t="s">
        <v>416</v>
      </c>
      <c r="F266" s="7" t="s">
        <v>9</v>
      </c>
      <c r="G266" s="9">
        <v>45017</v>
      </c>
      <c r="H266" s="32">
        <v>11000</v>
      </c>
      <c r="I266"/>
    </row>
    <row r="267" spans="1:9" s="11" customFormat="1" x14ac:dyDescent="0.25">
      <c r="A267" s="7">
        <v>259</v>
      </c>
      <c r="B267" s="8" t="s">
        <v>417</v>
      </c>
      <c r="C267" s="8" t="s">
        <v>24</v>
      </c>
      <c r="D267" s="8" t="s">
        <v>43</v>
      </c>
      <c r="E267" s="7" t="s">
        <v>29</v>
      </c>
      <c r="F267" s="7" t="s">
        <v>9</v>
      </c>
      <c r="G267" s="9">
        <v>40787</v>
      </c>
      <c r="H267" s="10">
        <v>71520.27</v>
      </c>
    </row>
    <row r="268" spans="1:9" s="11" customFormat="1" x14ac:dyDescent="0.25">
      <c r="A268" s="7">
        <v>260</v>
      </c>
      <c r="B268" s="8" t="s">
        <v>418</v>
      </c>
      <c r="C268" s="8" t="s">
        <v>20</v>
      </c>
      <c r="D268" s="8" t="s">
        <v>277</v>
      </c>
      <c r="E268" s="7" t="s">
        <v>278</v>
      </c>
      <c r="F268" s="7" t="s">
        <v>9</v>
      </c>
      <c r="G268" s="9">
        <v>44378</v>
      </c>
      <c r="H268" s="10">
        <v>31500</v>
      </c>
    </row>
    <row r="269" spans="1:9" s="11" customFormat="1" x14ac:dyDescent="0.25">
      <c r="A269" s="7">
        <v>261</v>
      </c>
      <c r="B269" s="8" t="s">
        <v>419</v>
      </c>
      <c r="C269" s="8" t="s">
        <v>20</v>
      </c>
      <c r="D269" s="8" t="s">
        <v>66</v>
      </c>
      <c r="E269" s="7" t="s">
        <v>35</v>
      </c>
      <c r="F269" s="7" t="s">
        <v>9</v>
      </c>
      <c r="G269" s="9">
        <v>32247</v>
      </c>
      <c r="H269" s="10">
        <v>46726.61</v>
      </c>
    </row>
    <row r="270" spans="1:9" s="11" customFormat="1" x14ac:dyDescent="0.25">
      <c r="A270" s="7">
        <v>262</v>
      </c>
      <c r="B270" s="8" t="s">
        <v>420</v>
      </c>
      <c r="C270" s="8" t="s">
        <v>20</v>
      </c>
      <c r="D270" s="8" t="s">
        <v>66</v>
      </c>
      <c r="E270" s="7" t="s">
        <v>35</v>
      </c>
      <c r="F270" s="7" t="s">
        <v>9</v>
      </c>
      <c r="G270" s="9">
        <v>43952</v>
      </c>
      <c r="H270" s="10">
        <v>36700</v>
      </c>
    </row>
    <row r="271" spans="1:9" s="11" customFormat="1" x14ac:dyDescent="0.25">
      <c r="A271" s="7">
        <v>263</v>
      </c>
      <c r="B271" s="8" t="s">
        <v>421</v>
      </c>
      <c r="C271" s="8" t="s">
        <v>24</v>
      </c>
      <c r="D271" s="8" t="s">
        <v>109</v>
      </c>
      <c r="E271" s="7" t="s">
        <v>35</v>
      </c>
      <c r="F271" s="7" t="s">
        <v>9</v>
      </c>
      <c r="G271" s="9">
        <v>43556</v>
      </c>
      <c r="H271" s="10">
        <v>45350</v>
      </c>
    </row>
    <row r="272" spans="1:9" s="11" customFormat="1" x14ac:dyDescent="0.25">
      <c r="A272" s="7">
        <v>264</v>
      </c>
      <c r="B272" s="8" t="s">
        <v>422</v>
      </c>
      <c r="C272" s="8" t="s">
        <v>24</v>
      </c>
      <c r="D272" s="8" t="s">
        <v>66</v>
      </c>
      <c r="E272" s="7" t="s">
        <v>35</v>
      </c>
      <c r="F272" s="7" t="s">
        <v>9</v>
      </c>
      <c r="G272" s="9">
        <v>33634</v>
      </c>
      <c r="H272" s="10">
        <v>46726.61</v>
      </c>
    </row>
    <row r="273" spans="1:8" s="11" customFormat="1" x14ac:dyDescent="0.25">
      <c r="A273" s="7">
        <v>265</v>
      </c>
      <c r="B273" s="8" t="s">
        <v>423</v>
      </c>
      <c r="C273" s="8" t="s">
        <v>24</v>
      </c>
      <c r="D273" s="8" t="s">
        <v>146</v>
      </c>
      <c r="E273" s="7" t="s">
        <v>147</v>
      </c>
      <c r="F273" s="7" t="s">
        <v>9</v>
      </c>
      <c r="G273" s="9">
        <v>44927</v>
      </c>
      <c r="H273" s="10">
        <v>11000</v>
      </c>
    </row>
    <row r="274" spans="1:8" s="11" customFormat="1" x14ac:dyDescent="0.25">
      <c r="A274" s="7">
        <v>266</v>
      </c>
      <c r="B274" s="8" t="s">
        <v>424</v>
      </c>
      <c r="C274" s="8" t="s">
        <v>24</v>
      </c>
      <c r="D274" s="8" t="s">
        <v>45</v>
      </c>
      <c r="E274" s="7" t="s">
        <v>361</v>
      </c>
      <c r="F274" s="7" t="s">
        <v>9</v>
      </c>
      <c r="G274" s="9">
        <v>45200</v>
      </c>
      <c r="H274" s="10">
        <v>44600</v>
      </c>
    </row>
    <row r="275" spans="1:8" s="11" customFormat="1" x14ac:dyDescent="0.25">
      <c r="A275" s="7">
        <v>267</v>
      </c>
      <c r="B275" s="8" t="s">
        <v>425</v>
      </c>
      <c r="C275" s="8" t="s">
        <v>24</v>
      </c>
      <c r="D275" s="8" t="s">
        <v>426</v>
      </c>
      <c r="E275" s="7" t="s">
        <v>206</v>
      </c>
      <c r="F275" s="7" t="s">
        <v>18</v>
      </c>
      <c r="G275" s="9">
        <v>44927</v>
      </c>
      <c r="H275" s="10">
        <v>18000</v>
      </c>
    </row>
    <row r="276" spans="1:8" s="11" customFormat="1" x14ac:dyDescent="0.25">
      <c r="A276" s="7">
        <v>268</v>
      </c>
      <c r="B276" s="8" t="s">
        <v>427</v>
      </c>
      <c r="C276" s="8" t="s">
        <v>24</v>
      </c>
      <c r="D276" s="8" t="s">
        <v>59</v>
      </c>
      <c r="E276" s="7" t="s">
        <v>29</v>
      </c>
      <c r="F276" s="7" t="s">
        <v>9</v>
      </c>
      <c r="G276" s="9">
        <v>44986</v>
      </c>
      <c r="H276" s="10">
        <v>71520.27</v>
      </c>
    </row>
    <row r="277" spans="1:8" s="11" customFormat="1" x14ac:dyDescent="0.25">
      <c r="A277" s="7">
        <v>269</v>
      </c>
      <c r="B277" s="8" t="s">
        <v>428</v>
      </c>
      <c r="C277" s="8" t="s">
        <v>24</v>
      </c>
      <c r="D277" s="8" t="s">
        <v>158</v>
      </c>
      <c r="E277" s="7" t="s">
        <v>159</v>
      </c>
      <c r="F277" s="7" t="s">
        <v>9</v>
      </c>
      <c r="G277" s="9">
        <v>44927</v>
      </c>
      <c r="H277" s="10">
        <v>18000</v>
      </c>
    </row>
    <row r="278" spans="1:8" s="11" customFormat="1" x14ac:dyDescent="0.25">
      <c r="A278" s="7">
        <v>270</v>
      </c>
      <c r="B278" s="8" t="s">
        <v>429</v>
      </c>
      <c r="C278" s="8" t="s">
        <v>24</v>
      </c>
      <c r="D278" s="8" t="s">
        <v>38</v>
      </c>
      <c r="E278" s="7" t="s">
        <v>35</v>
      </c>
      <c r="F278" s="7" t="s">
        <v>9</v>
      </c>
      <c r="G278" s="9">
        <v>43556</v>
      </c>
      <c r="H278" s="10">
        <v>36700</v>
      </c>
    </row>
    <row r="279" spans="1:8" s="11" customFormat="1" x14ac:dyDescent="0.25">
      <c r="A279" s="7">
        <v>271</v>
      </c>
      <c r="B279" s="8" t="s">
        <v>430</v>
      </c>
      <c r="C279" s="8" t="s">
        <v>24</v>
      </c>
      <c r="D279" s="8" t="s">
        <v>66</v>
      </c>
      <c r="E279" s="7" t="s">
        <v>35</v>
      </c>
      <c r="F279" s="7" t="s">
        <v>9</v>
      </c>
      <c r="G279" s="9">
        <v>36320</v>
      </c>
      <c r="H279" s="10">
        <v>43066.1</v>
      </c>
    </row>
    <row r="280" spans="1:8" s="11" customFormat="1" x14ac:dyDescent="0.25">
      <c r="A280" s="7">
        <v>272</v>
      </c>
      <c r="B280" s="8" t="s">
        <v>431</v>
      </c>
      <c r="C280" s="8" t="s">
        <v>24</v>
      </c>
      <c r="D280" s="8" t="s">
        <v>432</v>
      </c>
      <c r="E280" s="7" t="s">
        <v>26</v>
      </c>
      <c r="F280" s="7" t="s">
        <v>9</v>
      </c>
      <c r="G280" s="9">
        <v>44348</v>
      </c>
      <c r="H280" s="10">
        <v>11037.04</v>
      </c>
    </row>
    <row r="281" spans="1:8" s="11" customFormat="1" x14ac:dyDescent="0.25">
      <c r="A281" s="7">
        <v>273</v>
      </c>
      <c r="B281" s="8" t="s">
        <v>433</v>
      </c>
      <c r="C281" s="8" t="s">
        <v>24</v>
      </c>
      <c r="D281" s="8" t="s">
        <v>66</v>
      </c>
      <c r="E281" s="7" t="s">
        <v>35</v>
      </c>
      <c r="F281" s="7" t="s">
        <v>9</v>
      </c>
      <c r="G281" s="9">
        <v>36336</v>
      </c>
      <c r="H281" s="10">
        <v>43066.1</v>
      </c>
    </row>
    <row r="282" spans="1:8" s="11" customFormat="1" x14ac:dyDescent="0.25">
      <c r="A282" s="7">
        <v>274</v>
      </c>
      <c r="B282" s="8" t="s">
        <v>434</v>
      </c>
      <c r="C282" s="8" t="s">
        <v>24</v>
      </c>
      <c r="D282" s="8" t="s">
        <v>158</v>
      </c>
      <c r="E282" s="7" t="s">
        <v>159</v>
      </c>
      <c r="F282" s="7" t="s">
        <v>9</v>
      </c>
      <c r="G282" s="9">
        <v>37130</v>
      </c>
      <c r="H282" s="31">
        <v>14000</v>
      </c>
    </row>
    <row r="283" spans="1:8" s="11" customFormat="1" x14ac:dyDescent="0.25">
      <c r="A283" s="7">
        <v>275</v>
      </c>
      <c r="B283" s="8" t="s">
        <v>435</v>
      </c>
      <c r="C283" s="8" t="s">
        <v>24</v>
      </c>
      <c r="D283" s="8" t="s">
        <v>109</v>
      </c>
      <c r="E283" s="7" t="s">
        <v>35</v>
      </c>
      <c r="F283" s="7" t="s">
        <v>9</v>
      </c>
      <c r="G283" s="9">
        <v>44228</v>
      </c>
      <c r="H283" s="10">
        <v>45350</v>
      </c>
    </row>
    <row r="284" spans="1:8" s="11" customFormat="1" x14ac:dyDescent="0.25">
      <c r="A284" s="7">
        <v>276</v>
      </c>
      <c r="B284" s="8" t="s">
        <v>436</v>
      </c>
      <c r="C284" s="8" t="s">
        <v>24</v>
      </c>
      <c r="D284" s="8" t="s">
        <v>126</v>
      </c>
      <c r="E284" s="7" t="s">
        <v>236</v>
      </c>
      <c r="F284" s="7" t="s">
        <v>437</v>
      </c>
      <c r="G284" s="9">
        <v>44805</v>
      </c>
      <c r="H284" s="10">
        <v>10000</v>
      </c>
    </row>
    <row r="285" spans="1:8" s="11" customFormat="1" x14ac:dyDescent="0.25">
      <c r="A285" s="7">
        <v>277</v>
      </c>
      <c r="B285" s="8" t="s">
        <v>438</v>
      </c>
      <c r="C285" s="8" t="s">
        <v>24</v>
      </c>
      <c r="D285" s="8" t="s">
        <v>38</v>
      </c>
      <c r="E285" s="7" t="s">
        <v>35</v>
      </c>
      <c r="F285" s="7" t="s">
        <v>9</v>
      </c>
      <c r="G285" s="9">
        <v>43556</v>
      </c>
      <c r="H285" s="10">
        <v>36700</v>
      </c>
    </row>
    <row r="286" spans="1:8" s="11" customFormat="1" x14ac:dyDescent="0.25">
      <c r="A286" s="7">
        <v>278</v>
      </c>
      <c r="B286" s="8" t="s">
        <v>439</v>
      </c>
      <c r="C286" s="8" t="s">
        <v>24</v>
      </c>
      <c r="D286" s="8" t="s">
        <v>38</v>
      </c>
      <c r="E286" s="7" t="s">
        <v>35</v>
      </c>
      <c r="F286" s="7" t="s">
        <v>9</v>
      </c>
      <c r="G286" s="9">
        <v>45047</v>
      </c>
      <c r="H286" s="10">
        <v>36700</v>
      </c>
    </row>
    <row r="287" spans="1:8" s="11" customFormat="1" x14ac:dyDescent="0.25">
      <c r="A287" s="7">
        <v>279</v>
      </c>
      <c r="B287" s="8" t="s">
        <v>440</v>
      </c>
      <c r="C287" s="8" t="s">
        <v>24</v>
      </c>
      <c r="D287" s="8" t="s">
        <v>146</v>
      </c>
      <c r="E287" s="7" t="s">
        <v>147</v>
      </c>
      <c r="F287" s="7" t="s">
        <v>9</v>
      </c>
      <c r="G287" s="9">
        <v>44470</v>
      </c>
      <c r="H287" s="10">
        <v>11000</v>
      </c>
    </row>
    <row r="288" spans="1:8" s="16" customFormat="1" x14ac:dyDescent="0.25">
      <c r="A288" s="7">
        <v>280</v>
      </c>
      <c r="B288" s="12" t="s">
        <v>441</v>
      </c>
      <c r="C288" s="12" t="s">
        <v>24</v>
      </c>
      <c r="D288" s="12" t="s">
        <v>43</v>
      </c>
      <c r="E288" s="13" t="s">
        <v>29</v>
      </c>
      <c r="F288" s="13" t="s">
        <v>9</v>
      </c>
      <c r="G288" s="14">
        <v>34522</v>
      </c>
      <c r="H288" s="15">
        <v>92976.35</v>
      </c>
    </row>
    <row r="289" spans="1:8" s="11" customFormat="1" x14ac:dyDescent="0.25">
      <c r="A289" s="7">
        <v>281</v>
      </c>
      <c r="B289" s="8" t="s">
        <v>442</v>
      </c>
      <c r="C289" s="8" t="s">
        <v>24</v>
      </c>
      <c r="D289" s="8" t="s">
        <v>45</v>
      </c>
      <c r="E289" s="7" t="s">
        <v>46</v>
      </c>
      <c r="F289" s="7" t="s">
        <v>9</v>
      </c>
      <c r="G289" s="9">
        <v>43282</v>
      </c>
      <c r="H289" s="10">
        <v>44600</v>
      </c>
    </row>
    <row r="290" spans="1:8" s="11" customFormat="1" x14ac:dyDescent="0.25">
      <c r="A290" s="7">
        <v>282</v>
      </c>
      <c r="B290" s="8" t="s">
        <v>443</v>
      </c>
      <c r="C290" s="8" t="s">
        <v>24</v>
      </c>
      <c r="D290" s="8" t="s">
        <v>109</v>
      </c>
      <c r="E290" s="7" t="s">
        <v>35</v>
      </c>
      <c r="F290" s="7" t="s">
        <v>9</v>
      </c>
      <c r="G290" s="9">
        <v>43739</v>
      </c>
      <c r="H290" s="10">
        <v>45350</v>
      </c>
    </row>
    <row r="291" spans="1:8" s="11" customFormat="1" x14ac:dyDescent="0.25">
      <c r="A291" s="7">
        <v>283</v>
      </c>
      <c r="B291" s="8" t="s">
        <v>444</v>
      </c>
      <c r="C291" s="8" t="s">
        <v>24</v>
      </c>
      <c r="D291" s="8" t="s">
        <v>66</v>
      </c>
      <c r="E291" s="7" t="s">
        <v>35</v>
      </c>
      <c r="F291" s="7" t="s">
        <v>9</v>
      </c>
      <c r="G291" s="9">
        <v>32490</v>
      </c>
      <c r="H291" s="10">
        <v>46860.18</v>
      </c>
    </row>
    <row r="292" spans="1:8" s="11" customFormat="1" x14ac:dyDescent="0.25">
      <c r="A292" s="7">
        <v>284</v>
      </c>
      <c r="B292" s="8" t="s">
        <v>445</v>
      </c>
      <c r="C292" s="8" t="s">
        <v>24</v>
      </c>
      <c r="D292" s="8" t="s">
        <v>209</v>
      </c>
      <c r="E292" s="7" t="s">
        <v>29</v>
      </c>
      <c r="F292" s="7" t="s">
        <v>9</v>
      </c>
      <c r="G292" s="9">
        <v>40513</v>
      </c>
      <c r="H292" s="10">
        <v>76629.41</v>
      </c>
    </row>
    <row r="293" spans="1:8" s="11" customFormat="1" x14ac:dyDescent="0.25">
      <c r="A293" s="7">
        <v>285</v>
      </c>
      <c r="B293" s="8" t="s">
        <v>446</v>
      </c>
      <c r="C293" s="8" t="s">
        <v>24</v>
      </c>
      <c r="D293" s="8" t="s">
        <v>121</v>
      </c>
      <c r="E293" s="7" t="s">
        <v>29</v>
      </c>
      <c r="F293" s="7" t="s">
        <v>9</v>
      </c>
      <c r="G293" s="9">
        <v>45047</v>
      </c>
      <c r="H293" s="10">
        <v>76629.41</v>
      </c>
    </row>
    <row r="294" spans="1:8" s="11" customFormat="1" x14ac:dyDescent="0.25">
      <c r="A294" s="7">
        <v>286</v>
      </c>
      <c r="B294" s="12" t="s">
        <v>447</v>
      </c>
      <c r="C294" s="8" t="s">
        <v>20</v>
      </c>
      <c r="D294" s="12" t="s">
        <v>448</v>
      </c>
      <c r="E294" s="7" t="s">
        <v>29</v>
      </c>
      <c r="F294" s="7" t="s">
        <v>9</v>
      </c>
      <c r="G294" s="9">
        <v>41275</v>
      </c>
      <c r="H294" s="10">
        <v>76629.41</v>
      </c>
    </row>
    <row r="295" spans="1:8" s="11" customFormat="1" x14ac:dyDescent="0.25">
      <c r="A295" s="7">
        <v>287</v>
      </c>
      <c r="B295" s="8" t="s">
        <v>449</v>
      </c>
      <c r="C295" s="8" t="s">
        <v>24</v>
      </c>
      <c r="D295" s="8" t="s">
        <v>66</v>
      </c>
      <c r="E295" s="7" t="s">
        <v>35</v>
      </c>
      <c r="F295" s="7" t="s">
        <v>9</v>
      </c>
      <c r="G295" s="9">
        <v>34807</v>
      </c>
      <c r="H295" s="10">
        <v>45055.51</v>
      </c>
    </row>
    <row r="296" spans="1:8" s="11" customFormat="1" x14ac:dyDescent="0.25">
      <c r="A296" s="7">
        <v>288</v>
      </c>
      <c r="B296" s="8" t="s">
        <v>450</v>
      </c>
      <c r="C296" s="8" t="s">
        <v>20</v>
      </c>
      <c r="D296" s="8" t="s">
        <v>109</v>
      </c>
      <c r="E296" s="7" t="s">
        <v>35</v>
      </c>
      <c r="F296" s="7" t="s">
        <v>9</v>
      </c>
      <c r="G296" s="9">
        <v>37739</v>
      </c>
      <c r="H296" s="10">
        <v>50124.58</v>
      </c>
    </row>
    <row r="297" spans="1:8" s="11" customFormat="1" x14ac:dyDescent="0.25">
      <c r="A297" s="7">
        <v>289</v>
      </c>
      <c r="B297" s="8" t="s">
        <v>451</v>
      </c>
      <c r="C297" s="8" t="s">
        <v>24</v>
      </c>
      <c r="D297" s="8" t="s">
        <v>109</v>
      </c>
      <c r="E297" s="7" t="s">
        <v>35</v>
      </c>
      <c r="F297" s="7" t="s">
        <v>9</v>
      </c>
      <c r="G297" s="9">
        <v>43556</v>
      </c>
      <c r="H297" s="10">
        <v>45350</v>
      </c>
    </row>
    <row r="298" spans="1:8" s="11" customFormat="1" x14ac:dyDescent="0.25">
      <c r="A298" s="7">
        <v>290</v>
      </c>
      <c r="B298" s="8" t="s">
        <v>452</v>
      </c>
      <c r="C298" s="8" t="s">
        <v>24</v>
      </c>
      <c r="D298" s="8" t="s">
        <v>38</v>
      </c>
      <c r="E298" s="8" t="s">
        <v>35</v>
      </c>
      <c r="F298" s="18" t="s">
        <v>9</v>
      </c>
      <c r="G298" s="33" t="s">
        <v>453</v>
      </c>
      <c r="H298" s="10">
        <v>40370</v>
      </c>
    </row>
    <row r="299" spans="1:8" s="11" customFormat="1" x14ac:dyDescent="0.25">
      <c r="A299" s="7">
        <v>291</v>
      </c>
      <c r="B299" s="8" t="s">
        <v>454</v>
      </c>
      <c r="C299" s="8" t="s">
        <v>24</v>
      </c>
      <c r="D299" s="8" t="s">
        <v>43</v>
      </c>
      <c r="E299" s="8" t="s">
        <v>29</v>
      </c>
      <c r="F299" s="18" t="s">
        <v>9</v>
      </c>
      <c r="G299" s="33" t="s">
        <v>453</v>
      </c>
      <c r="H299" s="10">
        <v>78672.3</v>
      </c>
    </row>
    <row r="300" spans="1:8" s="11" customFormat="1" x14ac:dyDescent="0.25">
      <c r="A300" s="7">
        <v>292</v>
      </c>
      <c r="B300" s="8" t="s">
        <v>455</v>
      </c>
      <c r="C300" s="8" t="s">
        <v>24</v>
      </c>
      <c r="D300" s="8" t="s">
        <v>38</v>
      </c>
      <c r="E300" s="7" t="s">
        <v>35</v>
      </c>
      <c r="F300" s="7" t="s">
        <v>9</v>
      </c>
      <c r="G300" s="9">
        <v>43556</v>
      </c>
      <c r="H300" s="10">
        <v>36700</v>
      </c>
    </row>
    <row r="301" spans="1:8" s="16" customFormat="1" x14ac:dyDescent="0.25">
      <c r="A301" s="7">
        <v>293</v>
      </c>
      <c r="B301" s="12" t="s">
        <v>456</v>
      </c>
      <c r="C301" s="12" t="s">
        <v>24</v>
      </c>
      <c r="D301" s="12" t="s">
        <v>43</v>
      </c>
      <c r="E301" s="13" t="s">
        <v>29</v>
      </c>
      <c r="F301" s="13" t="s">
        <v>9</v>
      </c>
      <c r="G301" s="14">
        <v>42552</v>
      </c>
      <c r="H301" s="15">
        <v>71520.27</v>
      </c>
    </row>
    <row r="302" spans="1:8" s="11" customFormat="1" x14ac:dyDescent="0.25">
      <c r="A302" s="7">
        <v>294</v>
      </c>
      <c r="B302" s="8" t="s">
        <v>457</v>
      </c>
      <c r="C302" s="8" t="s">
        <v>24</v>
      </c>
      <c r="D302" s="8" t="s">
        <v>137</v>
      </c>
      <c r="E302" s="7" t="s">
        <v>29</v>
      </c>
      <c r="F302" s="7" t="s">
        <v>9</v>
      </c>
      <c r="G302" s="9">
        <v>39722</v>
      </c>
      <c r="H302" s="10">
        <v>76629.41</v>
      </c>
    </row>
    <row r="303" spans="1:8" s="11" customFormat="1" x14ac:dyDescent="0.25">
      <c r="A303" s="7">
        <v>295</v>
      </c>
      <c r="B303" s="8" t="s">
        <v>458</v>
      </c>
      <c r="C303" s="8" t="s">
        <v>24</v>
      </c>
      <c r="D303" s="8" t="s">
        <v>459</v>
      </c>
      <c r="E303" s="7" t="s">
        <v>29</v>
      </c>
      <c r="F303" s="7" t="s">
        <v>9</v>
      </c>
      <c r="G303" s="9">
        <v>45910</v>
      </c>
      <c r="H303" s="10">
        <v>65560</v>
      </c>
    </row>
    <row r="304" spans="1:8" s="11" customFormat="1" x14ac:dyDescent="0.25">
      <c r="A304" s="7">
        <v>296</v>
      </c>
      <c r="B304" s="8" t="s">
        <v>460</v>
      </c>
      <c r="C304" s="8" t="s">
        <v>24</v>
      </c>
      <c r="D304" s="8" t="s">
        <v>75</v>
      </c>
      <c r="E304" s="7" t="s">
        <v>76</v>
      </c>
      <c r="F304" s="7" t="s">
        <v>9</v>
      </c>
      <c r="G304" s="9">
        <v>44805</v>
      </c>
      <c r="H304" s="10">
        <v>27200</v>
      </c>
    </row>
    <row r="305" spans="1:8" s="11" customFormat="1" x14ac:dyDescent="0.25">
      <c r="A305" s="7">
        <v>297</v>
      </c>
      <c r="B305" s="8" t="s">
        <v>461</v>
      </c>
      <c r="C305" s="8" t="s">
        <v>24</v>
      </c>
      <c r="D305" s="8" t="s">
        <v>462</v>
      </c>
      <c r="E305" s="7" t="s">
        <v>29</v>
      </c>
      <c r="F305" s="7" t="s">
        <v>9</v>
      </c>
      <c r="G305" s="9">
        <v>38637</v>
      </c>
      <c r="H305" s="10">
        <v>91955.29</v>
      </c>
    </row>
    <row r="306" spans="1:8" s="11" customFormat="1" x14ac:dyDescent="0.25">
      <c r="A306" s="7">
        <v>298</v>
      </c>
      <c r="B306" s="8" t="s">
        <v>463</v>
      </c>
      <c r="C306" s="8" t="s">
        <v>24</v>
      </c>
      <c r="D306" s="8" t="s">
        <v>464</v>
      </c>
      <c r="E306" s="7" t="s">
        <v>46</v>
      </c>
      <c r="F306" s="7" t="s">
        <v>9</v>
      </c>
      <c r="G306" s="9">
        <v>36977</v>
      </c>
      <c r="H306" s="10">
        <v>51235.4</v>
      </c>
    </row>
    <row r="307" spans="1:8" s="11" customFormat="1" x14ac:dyDescent="0.25">
      <c r="A307" s="7">
        <v>299</v>
      </c>
      <c r="B307" s="8" t="s">
        <v>465</v>
      </c>
      <c r="C307" s="8" t="s">
        <v>20</v>
      </c>
      <c r="D307" s="8" t="s">
        <v>66</v>
      </c>
      <c r="E307" s="7" t="s">
        <v>35</v>
      </c>
      <c r="F307" s="7" t="s">
        <v>9</v>
      </c>
      <c r="G307" s="9">
        <v>36894</v>
      </c>
      <c r="H307" s="10">
        <v>43066.1</v>
      </c>
    </row>
    <row r="308" spans="1:8" s="11" customFormat="1" x14ac:dyDescent="0.25">
      <c r="A308" s="7">
        <v>300</v>
      </c>
      <c r="B308" s="8" t="s">
        <v>466</v>
      </c>
      <c r="C308" s="8" t="s">
        <v>24</v>
      </c>
      <c r="D308" s="8" t="s">
        <v>31</v>
      </c>
      <c r="E308" s="7" t="s">
        <v>32</v>
      </c>
      <c r="F308" s="7" t="s">
        <v>9</v>
      </c>
      <c r="G308" s="9">
        <v>44927</v>
      </c>
      <c r="H308" s="10">
        <v>11000</v>
      </c>
    </row>
    <row r="309" spans="1:8" s="11" customFormat="1" x14ac:dyDescent="0.25">
      <c r="A309" s="7">
        <v>301</v>
      </c>
      <c r="B309" s="8" t="s">
        <v>467</v>
      </c>
      <c r="C309" s="8" t="s">
        <v>24</v>
      </c>
      <c r="D309" s="8" t="s">
        <v>31</v>
      </c>
      <c r="E309" s="7" t="s">
        <v>192</v>
      </c>
      <c r="F309" s="7" t="s">
        <v>9</v>
      </c>
      <c r="G309" s="9">
        <v>45658</v>
      </c>
      <c r="H309" s="10">
        <v>14000</v>
      </c>
    </row>
    <row r="310" spans="1:8" s="11" customFormat="1" x14ac:dyDescent="0.25">
      <c r="A310" s="7">
        <v>302</v>
      </c>
      <c r="B310" s="8" t="s">
        <v>468</v>
      </c>
      <c r="C310" s="8" t="s">
        <v>24</v>
      </c>
      <c r="D310" s="8" t="s">
        <v>469</v>
      </c>
      <c r="E310" s="7" t="s">
        <v>239</v>
      </c>
      <c r="F310" s="7" t="s">
        <v>9</v>
      </c>
      <c r="G310" s="9">
        <v>44287</v>
      </c>
      <c r="H310" s="10">
        <v>11000</v>
      </c>
    </row>
    <row r="311" spans="1:8" s="11" customFormat="1" x14ac:dyDescent="0.25">
      <c r="A311" s="7">
        <v>303</v>
      </c>
      <c r="B311" s="8" t="s">
        <v>470</v>
      </c>
      <c r="C311" s="8" t="s">
        <v>24</v>
      </c>
      <c r="D311" s="8" t="s">
        <v>471</v>
      </c>
      <c r="E311" s="7" t="s">
        <v>29</v>
      </c>
      <c r="F311" s="7" t="s">
        <v>9</v>
      </c>
      <c r="G311" s="9">
        <v>37435</v>
      </c>
      <c r="H311" s="10">
        <v>95786.76</v>
      </c>
    </row>
    <row r="312" spans="1:8" s="11" customFormat="1" x14ac:dyDescent="0.25">
      <c r="A312" s="7">
        <v>304</v>
      </c>
      <c r="B312" s="8" t="s">
        <v>472</v>
      </c>
      <c r="C312" s="8" t="s">
        <v>24</v>
      </c>
      <c r="D312" s="8" t="s">
        <v>38</v>
      </c>
      <c r="E312" s="7" t="s">
        <v>35</v>
      </c>
      <c r="F312" s="7" t="s">
        <v>9</v>
      </c>
      <c r="G312" s="9">
        <v>36350</v>
      </c>
      <c r="H312" s="10">
        <v>43066.1</v>
      </c>
    </row>
    <row r="313" spans="1:8" s="11" customFormat="1" x14ac:dyDescent="0.25">
      <c r="A313" s="7">
        <v>305</v>
      </c>
      <c r="B313" s="8" t="s">
        <v>473</v>
      </c>
      <c r="C313" s="8" t="s">
        <v>24</v>
      </c>
      <c r="D313" s="8" t="s">
        <v>209</v>
      </c>
      <c r="E313" s="7" t="s">
        <v>29</v>
      </c>
      <c r="F313" s="7" t="s">
        <v>9</v>
      </c>
      <c r="G313" s="9">
        <v>40238</v>
      </c>
      <c r="H313" s="10">
        <v>76629.41</v>
      </c>
    </row>
    <row r="314" spans="1:8" s="11" customFormat="1" x14ac:dyDescent="0.25">
      <c r="A314" s="7">
        <v>306</v>
      </c>
      <c r="B314" s="8" t="s">
        <v>474</v>
      </c>
      <c r="C314" s="8" t="s">
        <v>24</v>
      </c>
      <c r="D314" s="8" t="s">
        <v>209</v>
      </c>
      <c r="E314" s="7" t="s">
        <v>29</v>
      </c>
      <c r="F314" s="7" t="s">
        <v>9</v>
      </c>
      <c r="G314" s="9">
        <v>46054</v>
      </c>
      <c r="H314" s="10">
        <v>88506.97</v>
      </c>
    </row>
    <row r="315" spans="1:8" s="11" customFormat="1" x14ac:dyDescent="0.25">
      <c r="A315" s="7">
        <v>307</v>
      </c>
      <c r="B315" s="8" t="s">
        <v>475</v>
      </c>
      <c r="C315" s="8" t="s">
        <v>24</v>
      </c>
      <c r="D315" s="8" t="s">
        <v>161</v>
      </c>
      <c r="E315" s="7" t="s">
        <v>29</v>
      </c>
      <c r="F315" s="7" t="s">
        <v>18</v>
      </c>
      <c r="G315" s="9">
        <v>45139</v>
      </c>
      <c r="H315" s="10">
        <v>68070</v>
      </c>
    </row>
    <row r="316" spans="1:8" s="11" customFormat="1" x14ac:dyDescent="0.25">
      <c r="A316" s="7">
        <v>308</v>
      </c>
      <c r="B316" s="8" t="s">
        <v>476</v>
      </c>
      <c r="C316" s="8" t="s">
        <v>24</v>
      </c>
      <c r="D316" s="8" t="s">
        <v>73</v>
      </c>
      <c r="E316" s="7" t="s">
        <v>29</v>
      </c>
      <c r="F316" s="7" t="s">
        <v>9</v>
      </c>
      <c r="G316" s="9">
        <v>41244</v>
      </c>
      <c r="H316" s="10">
        <v>71520.27</v>
      </c>
    </row>
    <row r="317" spans="1:8" s="11" customFormat="1" x14ac:dyDescent="0.25">
      <c r="A317" s="7">
        <v>309</v>
      </c>
      <c r="B317" s="8" t="s">
        <v>477</v>
      </c>
      <c r="C317" s="8" t="s">
        <v>24</v>
      </c>
      <c r="D317" s="8" t="s">
        <v>478</v>
      </c>
      <c r="E317" s="7" t="s">
        <v>478</v>
      </c>
      <c r="F317" s="7" t="s">
        <v>18</v>
      </c>
      <c r="G317" s="9">
        <v>45261</v>
      </c>
      <c r="H317" s="10">
        <v>25000</v>
      </c>
    </row>
    <row r="318" spans="1:8" s="11" customFormat="1" x14ac:dyDescent="0.25">
      <c r="A318" s="7">
        <v>310</v>
      </c>
      <c r="B318" s="8" t="s">
        <v>479</v>
      </c>
      <c r="C318" s="8" t="s">
        <v>24</v>
      </c>
      <c r="D318" s="8" t="s">
        <v>163</v>
      </c>
      <c r="E318" s="7" t="s">
        <v>164</v>
      </c>
      <c r="F318" s="7" t="s">
        <v>9</v>
      </c>
      <c r="G318" s="9">
        <v>44562</v>
      </c>
      <c r="H318" s="10">
        <v>16500</v>
      </c>
    </row>
    <row r="319" spans="1:8" s="11" customFormat="1" x14ac:dyDescent="0.25">
      <c r="A319" s="7">
        <v>311</v>
      </c>
      <c r="B319" s="8" t="s">
        <v>480</v>
      </c>
      <c r="C319" s="8" t="s">
        <v>24</v>
      </c>
      <c r="D319" s="8" t="s">
        <v>34</v>
      </c>
      <c r="E319" s="7" t="s">
        <v>35</v>
      </c>
      <c r="F319" s="7" t="s">
        <v>9</v>
      </c>
      <c r="G319" s="9">
        <v>43617</v>
      </c>
      <c r="H319" s="10">
        <v>45350</v>
      </c>
    </row>
    <row r="320" spans="1:8" s="11" customFormat="1" x14ac:dyDescent="0.25">
      <c r="A320" s="7">
        <v>312</v>
      </c>
      <c r="B320" s="8" t="s">
        <v>481</v>
      </c>
      <c r="C320" s="8" t="s">
        <v>24</v>
      </c>
      <c r="D320" s="8" t="s">
        <v>167</v>
      </c>
      <c r="E320" s="7" t="s">
        <v>115</v>
      </c>
      <c r="F320" s="7" t="s">
        <v>9</v>
      </c>
      <c r="G320" s="9">
        <v>44317</v>
      </c>
      <c r="H320" s="10">
        <v>10000</v>
      </c>
    </row>
    <row r="321" spans="1:8" s="11" customFormat="1" x14ac:dyDescent="0.25">
      <c r="A321" s="7">
        <v>313</v>
      </c>
      <c r="B321" s="8" t="s">
        <v>482</v>
      </c>
      <c r="C321" s="8" t="s">
        <v>24</v>
      </c>
      <c r="D321" s="8" t="s">
        <v>201</v>
      </c>
      <c r="E321" s="7" t="s">
        <v>313</v>
      </c>
      <c r="F321" s="7"/>
      <c r="G321" s="9">
        <v>45658</v>
      </c>
      <c r="H321" s="10">
        <v>15000</v>
      </c>
    </row>
    <row r="322" spans="1:8" s="21" customFormat="1" x14ac:dyDescent="0.25">
      <c r="A322" s="7">
        <v>314</v>
      </c>
      <c r="B322" s="8" t="s">
        <v>483</v>
      </c>
      <c r="C322" s="8" t="s">
        <v>24</v>
      </c>
      <c r="D322" s="8" t="s">
        <v>38</v>
      </c>
      <c r="E322" s="7" t="s">
        <v>35</v>
      </c>
      <c r="F322" s="7" t="s">
        <v>9</v>
      </c>
      <c r="G322" s="9">
        <v>43556</v>
      </c>
      <c r="H322" s="10">
        <v>36700</v>
      </c>
    </row>
    <row r="323" spans="1:8" s="11" customFormat="1" x14ac:dyDescent="0.25">
      <c r="A323" s="7">
        <v>315</v>
      </c>
      <c r="B323" s="8" t="s">
        <v>484</v>
      </c>
      <c r="C323" s="8" t="s">
        <v>20</v>
      </c>
      <c r="D323" s="8" t="s">
        <v>38</v>
      </c>
      <c r="E323" s="7" t="s">
        <v>35</v>
      </c>
      <c r="F323" s="7" t="s">
        <v>9</v>
      </c>
      <c r="G323" s="9">
        <v>37558</v>
      </c>
      <c r="H323" s="10">
        <v>43066.1</v>
      </c>
    </row>
    <row r="324" spans="1:8" s="11" customFormat="1" x14ac:dyDescent="0.25">
      <c r="A324" s="7">
        <v>316</v>
      </c>
      <c r="B324" s="8" t="s">
        <v>485</v>
      </c>
      <c r="C324" s="8" t="s">
        <v>20</v>
      </c>
      <c r="D324" s="8" t="s">
        <v>486</v>
      </c>
      <c r="E324" s="7" t="s">
        <v>487</v>
      </c>
      <c r="F324" s="7" t="s">
        <v>9</v>
      </c>
      <c r="G324" s="9">
        <v>45261</v>
      </c>
      <c r="H324" s="10">
        <v>35500</v>
      </c>
    </row>
    <row r="325" spans="1:8" s="11" customFormat="1" x14ac:dyDescent="0.25">
      <c r="A325" s="7">
        <v>317</v>
      </c>
      <c r="B325" s="8" t="s">
        <v>488</v>
      </c>
      <c r="C325" s="8" t="s">
        <v>24</v>
      </c>
      <c r="D325" s="8" t="s">
        <v>299</v>
      </c>
      <c r="E325" s="7" t="s">
        <v>313</v>
      </c>
      <c r="F325" s="7" t="s">
        <v>9</v>
      </c>
      <c r="G325" s="9">
        <v>46113</v>
      </c>
      <c r="H325" s="10">
        <v>15000</v>
      </c>
    </row>
    <row r="326" spans="1:8" s="11" customFormat="1" x14ac:dyDescent="0.25">
      <c r="A326" s="7">
        <v>318</v>
      </c>
      <c r="B326" s="8" t="s">
        <v>489</v>
      </c>
      <c r="C326" s="8" t="s">
        <v>24</v>
      </c>
      <c r="D326" s="8" t="s">
        <v>490</v>
      </c>
      <c r="E326" s="7" t="s">
        <v>182</v>
      </c>
      <c r="F326" s="7" t="s">
        <v>9</v>
      </c>
      <c r="G326" s="9">
        <v>44287</v>
      </c>
      <c r="H326" s="10">
        <v>12000</v>
      </c>
    </row>
    <row r="327" spans="1:8" s="11" customFormat="1" x14ac:dyDescent="0.25">
      <c r="A327" s="7">
        <v>319</v>
      </c>
      <c r="B327" s="8" t="s">
        <v>491</v>
      </c>
      <c r="C327" s="8" t="s">
        <v>24</v>
      </c>
      <c r="D327" s="8" t="s">
        <v>330</v>
      </c>
      <c r="E327" s="7" t="s">
        <v>29</v>
      </c>
      <c r="F327" s="7" t="s">
        <v>9</v>
      </c>
      <c r="G327" s="9">
        <v>38915</v>
      </c>
      <c r="H327" s="10">
        <v>76629.41</v>
      </c>
    </row>
    <row r="328" spans="1:8" s="11" customFormat="1" x14ac:dyDescent="0.25">
      <c r="A328" s="7">
        <v>320</v>
      </c>
      <c r="B328" s="8" t="s">
        <v>492</v>
      </c>
      <c r="C328" s="8" t="s">
        <v>24</v>
      </c>
      <c r="D328" s="8" t="s">
        <v>38</v>
      </c>
      <c r="E328" s="7" t="s">
        <v>35</v>
      </c>
      <c r="F328" s="7" t="s">
        <v>9</v>
      </c>
      <c r="G328" s="9">
        <v>36335</v>
      </c>
      <c r="H328" s="10">
        <v>43066.1</v>
      </c>
    </row>
    <row r="329" spans="1:8" s="11" customFormat="1" x14ac:dyDescent="0.25">
      <c r="A329" s="7">
        <v>321</v>
      </c>
      <c r="B329" s="8" t="s">
        <v>493</v>
      </c>
      <c r="C329" s="8" t="s">
        <v>24</v>
      </c>
      <c r="D329" s="8" t="s">
        <v>494</v>
      </c>
      <c r="E329" s="7" t="s">
        <v>147</v>
      </c>
      <c r="F329" s="7" t="s">
        <v>9</v>
      </c>
      <c r="G329" s="9">
        <v>38509</v>
      </c>
      <c r="H329" s="10">
        <v>10000</v>
      </c>
    </row>
    <row r="330" spans="1:8" s="11" customFormat="1" x14ac:dyDescent="0.25">
      <c r="A330" s="7">
        <v>322</v>
      </c>
      <c r="B330" s="8" t="s">
        <v>495</v>
      </c>
      <c r="C330" s="8" t="s">
        <v>24</v>
      </c>
      <c r="D330" s="8" t="s">
        <v>109</v>
      </c>
      <c r="E330" s="7" t="s">
        <v>35</v>
      </c>
      <c r="F330" s="7" t="s">
        <v>9</v>
      </c>
      <c r="G330" s="9">
        <v>43556</v>
      </c>
      <c r="H330" s="10">
        <v>45350</v>
      </c>
    </row>
    <row r="331" spans="1:8" s="11" customFormat="1" x14ac:dyDescent="0.25">
      <c r="A331" s="7">
        <v>323</v>
      </c>
      <c r="B331" s="8" t="s">
        <v>496</v>
      </c>
      <c r="C331" s="8" t="s">
        <v>20</v>
      </c>
      <c r="D331" s="8" t="s">
        <v>38</v>
      </c>
      <c r="E331" s="7" t="s">
        <v>35</v>
      </c>
      <c r="F331" s="7" t="s">
        <v>9</v>
      </c>
      <c r="G331" s="9">
        <v>32998</v>
      </c>
      <c r="H331" s="10">
        <v>46726.61</v>
      </c>
    </row>
    <row r="332" spans="1:8" s="11" customFormat="1" x14ac:dyDescent="0.25">
      <c r="A332" s="7">
        <v>324</v>
      </c>
      <c r="B332" s="8" t="s">
        <v>497</v>
      </c>
      <c r="C332" s="8" t="s">
        <v>20</v>
      </c>
      <c r="D332" s="8" t="s">
        <v>498</v>
      </c>
      <c r="E332" s="7" t="s">
        <v>29</v>
      </c>
      <c r="F332" s="7" t="s">
        <v>9</v>
      </c>
      <c r="G332" s="9">
        <v>45139</v>
      </c>
      <c r="H332" s="10">
        <v>76629.41</v>
      </c>
    </row>
    <row r="333" spans="1:8" s="11" customFormat="1" x14ac:dyDescent="0.25">
      <c r="A333" s="7">
        <v>325</v>
      </c>
      <c r="B333" s="8" t="s">
        <v>499</v>
      </c>
      <c r="C333" s="8" t="s">
        <v>20</v>
      </c>
      <c r="D333" s="8" t="s">
        <v>158</v>
      </c>
      <c r="E333" s="7" t="s">
        <v>159</v>
      </c>
      <c r="F333" s="7" t="s">
        <v>9</v>
      </c>
      <c r="G333" s="9">
        <v>44927</v>
      </c>
      <c r="H333" s="10">
        <v>18000</v>
      </c>
    </row>
    <row r="334" spans="1:8" s="11" customFormat="1" x14ac:dyDescent="0.25">
      <c r="A334" s="7">
        <v>326</v>
      </c>
      <c r="B334" s="8" t="s">
        <v>500</v>
      </c>
      <c r="C334" s="8" t="s">
        <v>24</v>
      </c>
      <c r="D334" s="8" t="s">
        <v>277</v>
      </c>
      <c r="E334" s="7" t="s">
        <v>278</v>
      </c>
      <c r="F334" s="7" t="s">
        <v>9</v>
      </c>
      <c r="G334" s="9">
        <v>43282</v>
      </c>
      <c r="H334" s="10">
        <v>31500</v>
      </c>
    </row>
    <row r="335" spans="1:8" s="11" customFormat="1" x14ac:dyDescent="0.25">
      <c r="A335" s="7">
        <v>327</v>
      </c>
      <c r="B335" s="8" t="s">
        <v>501</v>
      </c>
      <c r="C335" s="8" t="s">
        <v>24</v>
      </c>
      <c r="D335" s="8" t="s">
        <v>334</v>
      </c>
      <c r="E335" s="7" t="s">
        <v>182</v>
      </c>
      <c r="F335" s="7" t="s">
        <v>9</v>
      </c>
      <c r="G335" s="9">
        <v>44927</v>
      </c>
      <c r="H335" s="10">
        <v>15000</v>
      </c>
    </row>
    <row r="336" spans="1:8" s="11" customFormat="1" x14ac:dyDescent="0.25">
      <c r="A336" s="7">
        <v>328</v>
      </c>
      <c r="B336" s="8" t="s">
        <v>502</v>
      </c>
      <c r="C336" s="8" t="s">
        <v>24</v>
      </c>
      <c r="D336" s="8" t="s">
        <v>21</v>
      </c>
      <c r="E336" s="7" t="s">
        <v>374</v>
      </c>
      <c r="F336" s="7" t="s">
        <v>9</v>
      </c>
      <c r="G336" s="9">
        <v>44621</v>
      </c>
      <c r="H336" s="10">
        <v>18000</v>
      </c>
    </row>
    <row r="337" spans="1:8" s="11" customFormat="1" x14ac:dyDescent="0.25">
      <c r="A337" s="7">
        <v>329</v>
      </c>
      <c r="B337" s="8" t="s">
        <v>503</v>
      </c>
      <c r="C337" s="8" t="s">
        <v>24</v>
      </c>
      <c r="D337" s="8" t="s">
        <v>126</v>
      </c>
      <c r="E337" s="7" t="s">
        <v>236</v>
      </c>
      <c r="F337" s="7" t="s">
        <v>9</v>
      </c>
      <c r="G337" s="9">
        <v>38567</v>
      </c>
      <c r="H337" s="10">
        <v>58693.4</v>
      </c>
    </row>
    <row r="338" spans="1:8" s="11" customFormat="1" x14ac:dyDescent="0.25">
      <c r="A338" s="7">
        <v>330</v>
      </c>
      <c r="B338" s="8" t="s">
        <v>504</v>
      </c>
      <c r="C338" s="8" t="s">
        <v>20</v>
      </c>
      <c r="D338" s="8" t="s">
        <v>31</v>
      </c>
      <c r="E338" s="7" t="s">
        <v>32</v>
      </c>
      <c r="F338" s="7" t="s">
        <v>9</v>
      </c>
      <c r="G338" s="9">
        <v>44927</v>
      </c>
      <c r="H338" s="10">
        <v>11000</v>
      </c>
    </row>
    <row r="339" spans="1:8" s="11" customFormat="1" x14ac:dyDescent="0.25">
      <c r="A339" s="7">
        <v>331</v>
      </c>
      <c r="B339" s="8" t="s">
        <v>505</v>
      </c>
      <c r="C339" s="8" t="s">
        <v>24</v>
      </c>
      <c r="D339" s="8" t="s">
        <v>66</v>
      </c>
      <c r="E339" s="7" t="s">
        <v>35</v>
      </c>
      <c r="F339" s="7" t="s">
        <v>60</v>
      </c>
      <c r="G339" s="9">
        <v>44228</v>
      </c>
      <c r="H339" s="10">
        <v>36700</v>
      </c>
    </row>
    <row r="340" spans="1:8" s="11" customFormat="1" x14ac:dyDescent="0.25">
      <c r="A340" s="7">
        <v>332</v>
      </c>
      <c r="B340" s="8" t="s">
        <v>506</v>
      </c>
      <c r="C340" s="8" t="s">
        <v>24</v>
      </c>
      <c r="D340" s="8" t="s">
        <v>59</v>
      </c>
      <c r="E340" s="7" t="s">
        <v>29</v>
      </c>
      <c r="F340" s="7" t="s">
        <v>60</v>
      </c>
      <c r="G340" s="9">
        <v>43983</v>
      </c>
      <c r="H340" s="10">
        <v>71520.27</v>
      </c>
    </row>
    <row r="341" spans="1:8" s="11" customFormat="1" x14ac:dyDescent="0.25">
      <c r="A341" s="7">
        <v>333</v>
      </c>
      <c r="B341" s="8" t="s">
        <v>507</v>
      </c>
      <c r="C341" s="8" t="s">
        <v>20</v>
      </c>
      <c r="D341" s="8" t="s">
        <v>319</v>
      </c>
      <c r="E341" s="7" t="s">
        <v>26</v>
      </c>
      <c r="F341" s="7" t="s">
        <v>9</v>
      </c>
      <c r="G341" s="9">
        <v>44348</v>
      </c>
      <c r="H341" s="10">
        <v>11000</v>
      </c>
    </row>
    <row r="342" spans="1:8" s="11" customFormat="1" x14ac:dyDescent="0.25">
      <c r="A342" s="7">
        <v>334</v>
      </c>
      <c r="B342" s="8" t="s">
        <v>508</v>
      </c>
      <c r="C342" s="8" t="s">
        <v>20</v>
      </c>
      <c r="D342" s="8" t="s">
        <v>509</v>
      </c>
      <c r="E342" s="7" t="s">
        <v>35</v>
      </c>
      <c r="F342" s="7" t="s">
        <v>9</v>
      </c>
      <c r="G342" s="9">
        <v>37589</v>
      </c>
      <c r="H342" s="10">
        <v>63245.38</v>
      </c>
    </row>
    <row r="343" spans="1:8" s="11" customFormat="1" x14ac:dyDescent="0.25">
      <c r="A343" s="7">
        <v>335</v>
      </c>
      <c r="B343" s="8" t="s">
        <v>510</v>
      </c>
      <c r="C343" s="8" t="s">
        <v>24</v>
      </c>
      <c r="D343" s="8" t="s">
        <v>43</v>
      </c>
      <c r="E343" s="7" t="s">
        <v>29</v>
      </c>
      <c r="F343" s="7" t="s">
        <v>9</v>
      </c>
      <c r="G343" s="9">
        <v>39539</v>
      </c>
      <c r="H343" s="10">
        <v>85825.02</v>
      </c>
    </row>
    <row r="344" spans="1:8" s="11" customFormat="1" x14ac:dyDescent="0.25">
      <c r="A344" s="7">
        <v>336</v>
      </c>
      <c r="B344" s="8" t="s">
        <v>511</v>
      </c>
      <c r="C344" s="8" t="s">
        <v>24</v>
      </c>
      <c r="D344" s="8" t="s">
        <v>512</v>
      </c>
      <c r="E344" s="8" t="s">
        <v>29</v>
      </c>
      <c r="F344" s="18" t="s">
        <v>9</v>
      </c>
      <c r="G344" s="34" t="s">
        <v>513</v>
      </c>
      <c r="H344" s="10">
        <v>84292.35</v>
      </c>
    </row>
    <row r="345" spans="1:8" s="11" customFormat="1" x14ac:dyDescent="0.25">
      <c r="A345" s="7">
        <v>337</v>
      </c>
      <c r="B345" s="8" t="s">
        <v>514</v>
      </c>
      <c r="C345" s="8" t="s">
        <v>24</v>
      </c>
      <c r="D345" s="8" t="s">
        <v>45</v>
      </c>
      <c r="E345" s="7" t="s">
        <v>46</v>
      </c>
      <c r="F345" s="7" t="s">
        <v>9</v>
      </c>
      <c r="G345" s="9">
        <v>41852</v>
      </c>
      <c r="H345" s="10">
        <v>44600</v>
      </c>
    </row>
    <row r="346" spans="1:8" s="11" customFormat="1" x14ac:dyDescent="0.25">
      <c r="A346" s="7">
        <v>338</v>
      </c>
      <c r="B346" s="8" t="s">
        <v>515</v>
      </c>
      <c r="C346" s="8" t="s">
        <v>24</v>
      </c>
      <c r="D346" s="8" t="s">
        <v>31</v>
      </c>
      <c r="E346" s="7" t="s">
        <v>32</v>
      </c>
      <c r="F346" s="7" t="s">
        <v>9</v>
      </c>
      <c r="G346" s="9">
        <v>44317</v>
      </c>
      <c r="H346" s="10">
        <v>11000</v>
      </c>
    </row>
    <row r="347" spans="1:8" s="11" customFormat="1" x14ac:dyDescent="0.25">
      <c r="A347" s="7">
        <v>339</v>
      </c>
      <c r="B347" s="8" t="s">
        <v>516</v>
      </c>
      <c r="C347" s="8" t="s">
        <v>24</v>
      </c>
      <c r="D347" s="8" t="s">
        <v>38</v>
      </c>
      <c r="E347" s="7" t="s">
        <v>35</v>
      </c>
      <c r="F347" s="7" t="s">
        <v>9</v>
      </c>
      <c r="G347" s="9">
        <v>43556</v>
      </c>
      <c r="H347" s="10">
        <v>36700</v>
      </c>
    </row>
    <row r="348" spans="1:8" s="11" customFormat="1" x14ac:dyDescent="0.25">
      <c r="A348" s="7">
        <v>340</v>
      </c>
      <c r="B348" s="8" t="s">
        <v>517</v>
      </c>
      <c r="C348" s="8" t="s">
        <v>24</v>
      </c>
      <c r="D348" s="8" t="s">
        <v>146</v>
      </c>
      <c r="E348" s="7" t="s">
        <v>147</v>
      </c>
      <c r="F348" s="7" t="s">
        <v>9</v>
      </c>
      <c r="G348" s="9">
        <v>44470</v>
      </c>
      <c r="H348" s="10">
        <v>11000</v>
      </c>
    </row>
    <row r="349" spans="1:8" s="11" customFormat="1" x14ac:dyDescent="0.25">
      <c r="A349" s="7">
        <v>341</v>
      </c>
      <c r="B349" s="8" t="s">
        <v>518</v>
      </c>
      <c r="C349" s="8" t="s">
        <v>24</v>
      </c>
      <c r="D349" s="8" t="s">
        <v>31</v>
      </c>
      <c r="E349" s="7" t="s">
        <v>32</v>
      </c>
      <c r="F349" s="7" t="s">
        <v>9</v>
      </c>
      <c r="G349" s="9">
        <v>44317</v>
      </c>
      <c r="H349" s="10">
        <v>11000</v>
      </c>
    </row>
    <row r="350" spans="1:8" s="11" customFormat="1" x14ac:dyDescent="0.25">
      <c r="A350" s="7">
        <v>342</v>
      </c>
      <c r="B350" s="8" t="s">
        <v>519</v>
      </c>
      <c r="C350" s="8" t="s">
        <v>20</v>
      </c>
      <c r="D350" s="8" t="s">
        <v>520</v>
      </c>
      <c r="E350" s="7" t="s">
        <v>29</v>
      </c>
      <c r="F350" s="7" t="s">
        <v>9</v>
      </c>
      <c r="G350" s="9">
        <v>45931</v>
      </c>
      <c r="H350" s="10">
        <v>84292.35</v>
      </c>
    </row>
    <row r="351" spans="1:8" s="11" customFormat="1" x14ac:dyDescent="0.25">
      <c r="A351" s="7">
        <v>343</v>
      </c>
      <c r="B351" s="8" t="s">
        <v>521</v>
      </c>
      <c r="C351" s="8" t="s">
        <v>24</v>
      </c>
      <c r="D351" s="8" t="s">
        <v>38</v>
      </c>
      <c r="E351" s="7" t="s">
        <v>35</v>
      </c>
      <c r="F351" s="7" t="s">
        <v>9</v>
      </c>
      <c r="G351" s="9">
        <v>38662</v>
      </c>
      <c r="H351" s="10">
        <v>41474.58</v>
      </c>
    </row>
    <row r="352" spans="1:8" s="11" customFormat="1" x14ac:dyDescent="0.25">
      <c r="A352" s="7">
        <v>344</v>
      </c>
      <c r="B352" s="8" t="s">
        <v>522</v>
      </c>
      <c r="C352" s="8" t="s">
        <v>24</v>
      </c>
      <c r="D352" s="8" t="s">
        <v>31</v>
      </c>
      <c r="E352" s="7" t="s">
        <v>32</v>
      </c>
      <c r="F352" s="7" t="s">
        <v>9</v>
      </c>
      <c r="G352" s="9">
        <v>44317</v>
      </c>
      <c r="H352" s="10">
        <v>11000</v>
      </c>
    </row>
    <row r="353" spans="1:8" s="11" customFormat="1" x14ac:dyDescent="0.25">
      <c r="A353" s="7">
        <v>345</v>
      </c>
      <c r="B353" s="8" t="s">
        <v>523</v>
      </c>
      <c r="C353" s="8" t="s">
        <v>24</v>
      </c>
      <c r="D353" s="8" t="s">
        <v>31</v>
      </c>
      <c r="E353" s="7" t="s">
        <v>32</v>
      </c>
      <c r="F353" s="7" t="s">
        <v>9</v>
      </c>
      <c r="G353" s="9">
        <v>44317</v>
      </c>
      <c r="H353" s="10">
        <v>11000</v>
      </c>
    </row>
    <row r="354" spans="1:8" s="11" customFormat="1" x14ac:dyDescent="0.25">
      <c r="A354" s="7">
        <v>346</v>
      </c>
      <c r="B354" s="8" t="s">
        <v>524</v>
      </c>
      <c r="C354" s="8" t="s">
        <v>24</v>
      </c>
      <c r="D354" s="8" t="s">
        <v>158</v>
      </c>
      <c r="E354" s="7" t="s">
        <v>159</v>
      </c>
      <c r="F354" s="7" t="s">
        <v>9</v>
      </c>
      <c r="G354" s="9">
        <v>38447</v>
      </c>
      <c r="H354" s="10">
        <v>18000</v>
      </c>
    </row>
    <row r="355" spans="1:8" s="11" customFormat="1" x14ac:dyDescent="0.25">
      <c r="A355" s="7">
        <v>347</v>
      </c>
      <c r="B355" s="8" t="s">
        <v>525</v>
      </c>
      <c r="C355" s="8" t="s">
        <v>24</v>
      </c>
      <c r="D355" s="8" t="s">
        <v>109</v>
      </c>
      <c r="E355" s="7" t="s">
        <v>35</v>
      </c>
      <c r="F355" s="7" t="s">
        <v>9</v>
      </c>
      <c r="G355" s="9">
        <v>41548</v>
      </c>
      <c r="H355" s="10">
        <v>49472.69</v>
      </c>
    </row>
    <row r="356" spans="1:8" s="11" customFormat="1" x14ac:dyDescent="0.25">
      <c r="A356" s="7">
        <v>348</v>
      </c>
      <c r="B356" s="8" t="s">
        <v>526</v>
      </c>
      <c r="C356" s="8" t="s">
        <v>24</v>
      </c>
      <c r="D356" s="8" t="s">
        <v>45</v>
      </c>
      <c r="E356" s="7" t="s">
        <v>46</v>
      </c>
      <c r="F356" s="7" t="s">
        <v>9</v>
      </c>
      <c r="G356" s="9">
        <v>43556</v>
      </c>
      <c r="H356" s="10">
        <v>44600</v>
      </c>
    </row>
    <row r="357" spans="1:8" s="11" customFormat="1" x14ac:dyDescent="0.25">
      <c r="A357" s="7">
        <v>349</v>
      </c>
      <c r="B357" s="8" t="s">
        <v>527</v>
      </c>
      <c r="C357" s="8" t="s">
        <v>24</v>
      </c>
      <c r="D357" s="8" t="s">
        <v>38</v>
      </c>
      <c r="E357" s="7" t="s">
        <v>35</v>
      </c>
      <c r="F357" s="7" t="s">
        <v>9</v>
      </c>
      <c r="G357" s="9">
        <v>41395</v>
      </c>
      <c r="H357" s="10">
        <v>39883.050000000003</v>
      </c>
    </row>
    <row r="358" spans="1:8" s="11" customFormat="1" x14ac:dyDescent="0.25">
      <c r="A358" s="7">
        <v>350</v>
      </c>
      <c r="B358" s="8" t="s">
        <v>528</v>
      </c>
      <c r="C358" s="8" t="s">
        <v>24</v>
      </c>
      <c r="D358" s="8" t="s">
        <v>93</v>
      </c>
      <c r="E358" s="7" t="s">
        <v>529</v>
      </c>
      <c r="F358" s="7" t="s">
        <v>60</v>
      </c>
      <c r="G358" s="9">
        <v>44927</v>
      </c>
      <c r="H358" s="10">
        <v>18000</v>
      </c>
    </row>
    <row r="359" spans="1:8" s="11" customFormat="1" x14ac:dyDescent="0.25">
      <c r="A359" s="7">
        <v>351</v>
      </c>
      <c r="B359" s="8" t="s">
        <v>530</v>
      </c>
      <c r="C359" s="8" t="s">
        <v>24</v>
      </c>
      <c r="D359" s="8" t="s">
        <v>126</v>
      </c>
      <c r="E359" s="7" t="s">
        <v>236</v>
      </c>
      <c r="F359" s="7" t="s">
        <v>9</v>
      </c>
      <c r="G359" s="9">
        <v>44256</v>
      </c>
      <c r="H359" s="10">
        <v>51650</v>
      </c>
    </row>
    <row r="360" spans="1:8" s="11" customFormat="1" x14ac:dyDescent="0.25">
      <c r="A360" s="7">
        <v>352</v>
      </c>
      <c r="B360" s="8" t="s">
        <v>531</v>
      </c>
      <c r="C360" s="8" t="s">
        <v>24</v>
      </c>
      <c r="D360" s="8" t="s">
        <v>532</v>
      </c>
      <c r="E360" s="7" t="s">
        <v>22</v>
      </c>
      <c r="F360" s="7" t="s">
        <v>18</v>
      </c>
      <c r="G360" s="9">
        <v>45108</v>
      </c>
      <c r="H360" s="10">
        <v>45000</v>
      </c>
    </row>
    <row r="361" spans="1:8" s="11" customFormat="1" x14ac:dyDescent="0.25">
      <c r="A361" s="7">
        <v>353</v>
      </c>
      <c r="B361" s="8" t="s">
        <v>533</v>
      </c>
      <c r="C361" s="8" t="s">
        <v>24</v>
      </c>
      <c r="D361" s="8" t="s">
        <v>534</v>
      </c>
      <c r="E361" s="7" t="s">
        <v>29</v>
      </c>
      <c r="F361" s="7" t="s">
        <v>9</v>
      </c>
      <c r="G361" s="9">
        <v>38637</v>
      </c>
      <c r="H361" s="10">
        <v>91955.29</v>
      </c>
    </row>
    <row r="362" spans="1:8" s="16" customFormat="1" ht="30" x14ac:dyDescent="0.25">
      <c r="A362" s="7">
        <v>354</v>
      </c>
      <c r="B362" s="12" t="s">
        <v>535</v>
      </c>
      <c r="C362" s="12" t="s">
        <v>24</v>
      </c>
      <c r="D362" s="35" t="s">
        <v>43</v>
      </c>
      <c r="E362" s="13" t="s">
        <v>29</v>
      </c>
      <c r="F362" s="13" t="s">
        <v>9</v>
      </c>
      <c r="G362" s="14">
        <v>41730</v>
      </c>
      <c r="H362" s="15">
        <v>71520.27</v>
      </c>
    </row>
    <row r="363" spans="1:8" s="11" customFormat="1" x14ac:dyDescent="0.25">
      <c r="A363" s="7">
        <v>355</v>
      </c>
      <c r="B363" s="8" t="s">
        <v>536</v>
      </c>
      <c r="C363" s="8" t="s">
        <v>24</v>
      </c>
      <c r="D363" s="8" t="s">
        <v>109</v>
      </c>
      <c r="E363" s="7" t="s">
        <v>35</v>
      </c>
      <c r="F363" s="7" t="s">
        <v>9</v>
      </c>
      <c r="G363" s="9">
        <v>39479</v>
      </c>
      <c r="H363" s="10">
        <v>48533.05</v>
      </c>
    </row>
    <row r="364" spans="1:8" s="11" customFormat="1" x14ac:dyDescent="0.25">
      <c r="A364" s="7">
        <v>356</v>
      </c>
      <c r="B364" s="8" t="s">
        <v>537</v>
      </c>
      <c r="C364" s="8" t="s">
        <v>24</v>
      </c>
      <c r="D364" s="8" t="s">
        <v>38</v>
      </c>
      <c r="E364" s="7" t="s">
        <v>35</v>
      </c>
      <c r="F364" s="7" t="s">
        <v>9</v>
      </c>
      <c r="G364" s="9">
        <v>33823</v>
      </c>
      <c r="H364" s="10">
        <v>46726.61</v>
      </c>
    </row>
    <row r="365" spans="1:8" s="11" customFormat="1" x14ac:dyDescent="0.25">
      <c r="A365" s="7">
        <v>357</v>
      </c>
      <c r="B365" s="8" t="s">
        <v>538</v>
      </c>
      <c r="C365" s="8"/>
      <c r="D365" s="8" t="s">
        <v>38</v>
      </c>
      <c r="E365" s="7" t="s">
        <v>35</v>
      </c>
      <c r="F365" s="7" t="s">
        <v>9</v>
      </c>
      <c r="G365" s="9">
        <v>45627</v>
      </c>
      <c r="H365" s="10">
        <v>36700</v>
      </c>
    </row>
    <row r="366" spans="1:8" s="11" customFormat="1" ht="14.25" customHeight="1" x14ac:dyDescent="0.25">
      <c r="A366" s="7">
        <v>358</v>
      </c>
      <c r="B366" s="8" t="s">
        <v>539</v>
      </c>
      <c r="C366" s="8" t="s">
        <v>24</v>
      </c>
      <c r="D366" s="8" t="s">
        <v>296</v>
      </c>
      <c r="E366" s="7" t="s">
        <v>29</v>
      </c>
      <c r="F366" s="7" t="s">
        <v>9</v>
      </c>
      <c r="G366" s="9">
        <v>36525</v>
      </c>
      <c r="H366" s="10">
        <v>99618.23</v>
      </c>
    </row>
    <row r="367" spans="1:8" s="11" customFormat="1" x14ac:dyDescent="0.25">
      <c r="A367" s="7">
        <v>359</v>
      </c>
      <c r="B367" s="8" t="s">
        <v>540</v>
      </c>
      <c r="C367" s="8" t="s">
        <v>24</v>
      </c>
      <c r="D367" s="8" t="s">
        <v>277</v>
      </c>
      <c r="E367" s="7" t="s">
        <v>278</v>
      </c>
      <c r="F367" s="7" t="s">
        <v>9</v>
      </c>
      <c r="G367" s="9">
        <v>44562</v>
      </c>
      <c r="H367" s="10">
        <v>14300</v>
      </c>
    </row>
    <row r="368" spans="1:8" s="11" customFormat="1" x14ac:dyDescent="0.25">
      <c r="A368" s="7">
        <v>360</v>
      </c>
      <c r="B368" s="8" t="s">
        <v>541</v>
      </c>
      <c r="C368" s="8" t="s">
        <v>24</v>
      </c>
      <c r="D368" s="8" t="s">
        <v>542</v>
      </c>
      <c r="E368" s="7" t="s">
        <v>278</v>
      </c>
      <c r="F368" s="7" t="s">
        <v>9</v>
      </c>
      <c r="G368" s="9">
        <v>38391</v>
      </c>
      <c r="H368" s="10">
        <v>10000</v>
      </c>
    </row>
    <row r="369" spans="1:8" s="11" customFormat="1" x14ac:dyDescent="0.25">
      <c r="A369" s="7">
        <v>361</v>
      </c>
      <c r="B369" s="8" t="s">
        <v>543</v>
      </c>
      <c r="C369" s="8" t="s">
        <v>24</v>
      </c>
      <c r="D369" s="8" t="s">
        <v>38</v>
      </c>
      <c r="E369" s="7" t="s">
        <v>35</v>
      </c>
      <c r="F369" s="7" t="s">
        <v>9</v>
      </c>
      <c r="G369" s="9">
        <v>40664</v>
      </c>
      <c r="H369" s="10">
        <v>39883.050000000003</v>
      </c>
    </row>
    <row r="370" spans="1:8" s="11" customFormat="1" x14ac:dyDescent="0.25">
      <c r="A370" s="7">
        <v>362</v>
      </c>
      <c r="B370" s="8" t="s">
        <v>544</v>
      </c>
      <c r="C370" s="8" t="s">
        <v>24</v>
      </c>
      <c r="D370" s="8" t="s">
        <v>332</v>
      </c>
      <c r="E370" s="7" t="s">
        <v>29</v>
      </c>
      <c r="F370" s="7" t="s">
        <v>9</v>
      </c>
      <c r="G370" s="9">
        <v>40026</v>
      </c>
      <c r="H370" s="10">
        <v>76629.41</v>
      </c>
    </row>
    <row r="371" spans="1:8" s="11" customFormat="1" x14ac:dyDescent="0.25">
      <c r="A371" s="7">
        <v>363</v>
      </c>
      <c r="B371" s="8" t="s">
        <v>545</v>
      </c>
      <c r="C371" s="8" t="s">
        <v>24</v>
      </c>
      <c r="D371" s="8" t="s">
        <v>38</v>
      </c>
      <c r="E371" s="7" t="s">
        <v>35</v>
      </c>
      <c r="F371" s="7" t="s">
        <v>9</v>
      </c>
      <c r="G371" s="9">
        <v>36369</v>
      </c>
      <c r="H371" s="10">
        <v>43066.1</v>
      </c>
    </row>
    <row r="372" spans="1:8" s="11" customFormat="1" x14ac:dyDescent="0.25">
      <c r="A372" s="7">
        <v>364</v>
      </c>
      <c r="B372" s="8" t="s">
        <v>546</v>
      </c>
      <c r="C372" s="8" t="s">
        <v>24</v>
      </c>
      <c r="D372" s="8" t="s">
        <v>109</v>
      </c>
      <c r="E372" s="7" t="s">
        <v>35</v>
      </c>
      <c r="F372" s="7" t="s">
        <v>9</v>
      </c>
      <c r="G372" s="9">
        <v>43586</v>
      </c>
      <c r="H372" s="10">
        <v>45350</v>
      </c>
    </row>
    <row r="373" spans="1:8" s="11" customFormat="1" x14ac:dyDescent="0.25">
      <c r="A373" s="7">
        <v>365</v>
      </c>
      <c r="B373" s="8" t="s">
        <v>547</v>
      </c>
      <c r="C373" s="8" t="s">
        <v>20</v>
      </c>
      <c r="D373" s="8" t="s">
        <v>38</v>
      </c>
      <c r="E373" s="7" t="s">
        <v>35</v>
      </c>
      <c r="F373" s="7" t="s">
        <v>9</v>
      </c>
      <c r="G373" s="9">
        <v>40817</v>
      </c>
      <c r="H373" s="10">
        <v>39883.050000000003</v>
      </c>
    </row>
    <row r="374" spans="1:8" s="11" customFormat="1" x14ac:dyDescent="0.25">
      <c r="A374" s="7">
        <v>366</v>
      </c>
      <c r="B374" s="8" t="s">
        <v>548</v>
      </c>
      <c r="C374" s="8" t="s">
        <v>20</v>
      </c>
      <c r="D374" s="8" t="s">
        <v>167</v>
      </c>
      <c r="E374" s="7" t="s">
        <v>313</v>
      </c>
      <c r="F374" s="7" t="s">
        <v>9</v>
      </c>
      <c r="G374" s="9">
        <v>44409</v>
      </c>
      <c r="H374" s="10">
        <v>12100</v>
      </c>
    </row>
    <row r="375" spans="1:8" s="11" customFormat="1" x14ac:dyDescent="0.25">
      <c r="A375" s="7">
        <v>367</v>
      </c>
      <c r="B375" s="8" t="s">
        <v>549</v>
      </c>
      <c r="C375" s="8" t="s">
        <v>20</v>
      </c>
      <c r="D375" s="8" t="s">
        <v>550</v>
      </c>
      <c r="E375" s="8" t="s">
        <v>29</v>
      </c>
      <c r="F375" s="18" t="s">
        <v>9</v>
      </c>
      <c r="G375" s="19">
        <v>45597</v>
      </c>
      <c r="H375" s="10">
        <v>56815</v>
      </c>
    </row>
    <row r="376" spans="1:8" s="11" customFormat="1" x14ac:dyDescent="0.25">
      <c r="A376" s="7">
        <v>368</v>
      </c>
      <c r="B376" s="8" t="s">
        <v>551</v>
      </c>
      <c r="C376" s="8" t="s">
        <v>24</v>
      </c>
      <c r="D376" s="8" t="s">
        <v>117</v>
      </c>
      <c r="E376" s="8" t="s">
        <v>29</v>
      </c>
      <c r="F376" s="18" t="s">
        <v>9</v>
      </c>
      <c r="G376" s="19">
        <v>45931</v>
      </c>
      <c r="H376" s="10">
        <v>84292.35</v>
      </c>
    </row>
    <row r="377" spans="1:8" s="11" customFormat="1" x14ac:dyDescent="0.25">
      <c r="A377" s="7">
        <v>369</v>
      </c>
      <c r="B377" s="8" t="s">
        <v>552</v>
      </c>
      <c r="C377" s="8" t="s">
        <v>24</v>
      </c>
      <c r="D377" s="8" t="s">
        <v>553</v>
      </c>
      <c r="E377" s="7" t="s">
        <v>35</v>
      </c>
      <c r="F377" s="7" t="s">
        <v>9</v>
      </c>
      <c r="G377" s="9">
        <v>33736</v>
      </c>
      <c r="H377" s="10">
        <v>58015.61</v>
      </c>
    </row>
    <row r="378" spans="1:8" s="11" customFormat="1" x14ac:dyDescent="0.25">
      <c r="A378" s="7">
        <v>370</v>
      </c>
      <c r="B378" s="8" t="s">
        <v>554</v>
      </c>
      <c r="C378" s="8" t="s">
        <v>24</v>
      </c>
      <c r="D378" s="8" t="s">
        <v>555</v>
      </c>
      <c r="E378" s="7" t="s">
        <v>175</v>
      </c>
      <c r="F378" s="7" t="s">
        <v>9</v>
      </c>
      <c r="G378" s="9">
        <v>44866</v>
      </c>
      <c r="H378" s="10">
        <v>18000</v>
      </c>
    </row>
    <row r="379" spans="1:8" s="11" customFormat="1" x14ac:dyDescent="0.25">
      <c r="A379" s="7">
        <v>371</v>
      </c>
      <c r="B379" s="8" t="s">
        <v>556</v>
      </c>
      <c r="C379" s="8" t="s">
        <v>24</v>
      </c>
      <c r="D379" s="8" t="s">
        <v>38</v>
      </c>
      <c r="E379" s="7" t="s">
        <v>35</v>
      </c>
      <c r="F379" s="7" t="s">
        <v>9</v>
      </c>
      <c r="G379" s="9">
        <v>36858</v>
      </c>
      <c r="H379" s="10">
        <v>43066.1</v>
      </c>
    </row>
    <row r="380" spans="1:8" s="11" customFormat="1" x14ac:dyDescent="0.25">
      <c r="A380" s="7">
        <v>372</v>
      </c>
      <c r="B380" s="24" t="s">
        <v>557</v>
      </c>
      <c r="C380" s="8" t="s">
        <v>20</v>
      </c>
      <c r="D380" s="24" t="s">
        <v>43</v>
      </c>
      <c r="E380" s="24" t="s">
        <v>29</v>
      </c>
      <c r="F380" s="7" t="s">
        <v>9</v>
      </c>
      <c r="G380" s="36">
        <v>41671</v>
      </c>
      <c r="H380" s="10">
        <v>71520.27</v>
      </c>
    </row>
    <row r="381" spans="1:8" s="11" customFormat="1" x14ac:dyDescent="0.25">
      <c r="A381" s="7">
        <v>373</v>
      </c>
      <c r="B381" s="8" t="s">
        <v>558</v>
      </c>
      <c r="C381" s="8" t="s">
        <v>24</v>
      </c>
      <c r="D381" s="8" t="s">
        <v>31</v>
      </c>
      <c r="E381" s="7" t="s">
        <v>559</v>
      </c>
      <c r="F381" s="7" t="s">
        <v>9</v>
      </c>
      <c r="G381" s="9">
        <v>44927</v>
      </c>
      <c r="H381" s="10">
        <v>11000</v>
      </c>
    </row>
    <row r="382" spans="1:8" s="11" customFormat="1" x14ac:dyDescent="0.25">
      <c r="A382" s="7">
        <v>374</v>
      </c>
      <c r="B382" s="8" t="s">
        <v>560</v>
      </c>
      <c r="C382" s="8" t="s">
        <v>24</v>
      </c>
      <c r="D382" s="8" t="s">
        <v>66</v>
      </c>
      <c r="E382" s="7" t="s">
        <v>35</v>
      </c>
      <c r="F382" s="7" t="s">
        <v>9</v>
      </c>
      <c r="G382" s="9">
        <v>45047</v>
      </c>
      <c r="H382" s="10">
        <v>36700</v>
      </c>
    </row>
    <row r="383" spans="1:8" s="11" customFormat="1" x14ac:dyDescent="0.25">
      <c r="A383" s="7">
        <v>375</v>
      </c>
      <c r="B383" s="12" t="s">
        <v>561</v>
      </c>
      <c r="C383" s="8" t="s">
        <v>20</v>
      </c>
      <c r="D383" s="12" t="s">
        <v>390</v>
      </c>
      <c r="E383" s="7" t="s">
        <v>29</v>
      </c>
      <c r="F383" s="7" t="s">
        <v>9</v>
      </c>
      <c r="G383" s="9">
        <v>39238</v>
      </c>
      <c r="H383" s="10">
        <v>91955.29</v>
      </c>
    </row>
    <row r="384" spans="1:8" s="11" customFormat="1" x14ac:dyDescent="0.25">
      <c r="A384" s="7">
        <v>376</v>
      </c>
      <c r="B384" s="8" t="s">
        <v>562</v>
      </c>
      <c r="C384" s="8" t="s">
        <v>24</v>
      </c>
      <c r="D384" s="8" t="s">
        <v>563</v>
      </c>
      <c r="E384" s="7" t="s">
        <v>236</v>
      </c>
      <c r="F384" s="7" t="s">
        <v>9</v>
      </c>
      <c r="G384" s="9">
        <v>45231</v>
      </c>
      <c r="H384" s="10">
        <v>28000</v>
      </c>
    </row>
    <row r="385" spans="1:8" s="11" customFormat="1" x14ac:dyDescent="0.25">
      <c r="A385" s="7">
        <v>377</v>
      </c>
      <c r="B385" s="8" t="s">
        <v>564</v>
      </c>
      <c r="C385" s="8" t="s">
        <v>24</v>
      </c>
      <c r="D385" s="8" t="s">
        <v>45</v>
      </c>
      <c r="E385" s="7" t="s">
        <v>46</v>
      </c>
      <c r="F385" s="7" t="s">
        <v>9</v>
      </c>
      <c r="G385" s="9">
        <v>43556</v>
      </c>
      <c r="H385" s="10">
        <v>50000</v>
      </c>
    </row>
    <row r="386" spans="1:8" s="11" customFormat="1" x14ac:dyDescent="0.25">
      <c r="A386" s="7">
        <v>378</v>
      </c>
      <c r="B386" s="8" t="s">
        <v>565</v>
      </c>
      <c r="C386" s="8" t="s">
        <v>24</v>
      </c>
      <c r="D386" s="8" t="s">
        <v>566</v>
      </c>
      <c r="E386" s="7" t="s">
        <v>164</v>
      </c>
      <c r="F386" s="7" t="s">
        <v>18</v>
      </c>
      <c r="G386" s="9">
        <v>45108</v>
      </c>
      <c r="H386" s="10">
        <v>25000</v>
      </c>
    </row>
    <row r="387" spans="1:8" s="11" customFormat="1" x14ac:dyDescent="0.25">
      <c r="A387" s="7">
        <v>379</v>
      </c>
      <c r="B387" s="8" t="s">
        <v>567</v>
      </c>
      <c r="C387" s="8" t="s">
        <v>24</v>
      </c>
      <c r="D387" s="8" t="s">
        <v>146</v>
      </c>
      <c r="E387" s="7" t="s">
        <v>147</v>
      </c>
      <c r="F387" s="7" t="s">
        <v>9</v>
      </c>
      <c r="G387" s="9">
        <v>44348</v>
      </c>
      <c r="H387" s="10">
        <v>11000</v>
      </c>
    </row>
    <row r="388" spans="1:8" s="11" customFormat="1" x14ac:dyDescent="0.25">
      <c r="A388" s="7">
        <v>380</v>
      </c>
      <c r="B388" s="8" t="s">
        <v>568</v>
      </c>
      <c r="C388" s="8" t="s">
        <v>20</v>
      </c>
      <c r="D388" s="8" t="s">
        <v>569</v>
      </c>
      <c r="E388" s="7" t="s">
        <v>29</v>
      </c>
      <c r="F388" s="7" t="s">
        <v>9</v>
      </c>
      <c r="G388" s="9">
        <v>44317</v>
      </c>
      <c r="H388" s="10">
        <v>76629.41</v>
      </c>
    </row>
    <row r="389" spans="1:8" s="11" customFormat="1" x14ac:dyDescent="0.25">
      <c r="A389" s="7">
        <v>381</v>
      </c>
      <c r="B389" s="8" t="s">
        <v>570</v>
      </c>
      <c r="C389" s="8" t="s">
        <v>24</v>
      </c>
      <c r="D389" s="8" t="s">
        <v>571</v>
      </c>
      <c r="E389" s="7" t="s">
        <v>29</v>
      </c>
      <c r="F389" s="7" t="s">
        <v>9</v>
      </c>
      <c r="G389" s="9">
        <v>41760</v>
      </c>
      <c r="H389" s="10">
        <v>76629.41</v>
      </c>
    </row>
    <row r="390" spans="1:8" s="11" customFormat="1" x14ac:dyDescent="0.25">
      <c r="A390" s="7">
        <v>382</v>
      </c>
      <c r="B390" s="8" t="s">
        <v>572</v>
      </c>
      <c r="C390" s="8" t="s">
        <v>24</v>
      </c>
      <c r="D390" s="8" t="s">
        <v>209</v>
      </c>
      <c r="E390" s="7" t="s">
        <v>29</v>
      </c>
      <c r="F390" s="7" t="s">
        <v>9</v>
      </c>
      <c r="G390" s="9">
        <v>46054</v>
      </c>
      <c r="H390" s="10">
        <v>88506.97</v>
      </c>
    </row>
    <row r="391" spans="1:8" s="11" customFormat="1" x14ac:dyDescent="0.25">
      <c r="A391" s="7">
        <v>383</v>
      </c>
      <c r="B391" s="8" t="s">
        <v>573</v>
      </c>
      <c r="C391" s="12" t="s">
        <v>24</v>
      </c>
      <c r="D391" s="8" t="s">
        <v>574</v>
      </c>
      <c r="E391" s="7" t="s">
        <v>76</v>
      </c>
      <c r="F391" s="7" t="s">
        <v>9</v>
      </c>
      <c r="G391" s="9">
        <v>44470</v>
      </c>
      <c r="H391" s="10">
        <v>27200</v>
      </c>
    </row>
    <row r="392" spans="1:8" s="11" customFormat="1" x14ac:dyDescent="0.25">
      <c r="A392" s="7">
        <v>384</v>
      </c>
      <c r="B392" s="8" t="s">
        <v>575</v>
      </c>
      <c r="C392" s="8" t="s">
        <v>24</v>
      </c>
      <c r="D392" s="8" t="s">
        <v>576</v>
      </c>
      <c r="E392" s="7" t="s">
        <v>577</v>
      </c>
      <c r="F392" s="7" t="s">
        <v>578</v>
      </c>
      <c r="G392" s="9">
        <v>44805</v>
      </c>
      <c r="H392" s="10">
        <v>20000</v>
      </c>
    </row>
    <row r="393" spans="1:8" s="11" customFormat="1" x14ac:dyDescent="0.25">
      <c r="A393" s="7">
        <v>385</v>
      </c>
      <c r="B393" s="8" t="s">
        <v>579</v>
      </c>
      <c r="C393" s="8" t="s">
        <v>24</v>
      </c>
      <c r="D393" s="8" t="s">
        <v>161</v>
      </c>
      <c r="E393" s="7" t="s">
        <v>161</v>
      </c>
      <c r="F393" s="7" t="s">
        <v>18</v>
      </c>
      <c r="G393" s="9">
        <v>45474</v>
      </c>
      <c r="H393" s="10">
        <v>66310</v>
      </c>
    </row>
    <row r="394" spans="1:8" s="11" customFormat="1" x14ac:dyDescent="0.25">
      <c r="A394" s="7">
        <v>386</v>
      </c>
      <c r="B394" s="8" t="s">
        <v>580</v>
      </c>
      <c r="C394" s="8" t="s">
        <v>24</v>
      </c>
      <c r="D394" s="8" t="s">
        <v>109</v>
      </c>
      <c r="E394" s="7" t="s">
        <v>35</v>
      </c>
      <c r="F394" s="7" t="s">
        <v>9</v>
      </c>
      <c r="G394" s="9">
        <v>42948</v>
      </c>
      <c r="H394" s="10">
        <v>45350</v>
      </c>
    </row>
    <row r="395" spans="1:8" s="11" customFormat="1" x14ac:dyDescent="0.25">
      <c r="A395" s="7">
        <v>387</v>
      </c>
      <c r="B395" s="8" t="s">
        <v>581</v>
      </c>
      <c r="C395" s="8" t="s">
        <v>24</v>
      </c>
      <c r="D395" s="8" t="s">
        <v>38</v>
      </c>
      <c r="E395" s="7" t="s">
        <v>35</v>
      </c>
      <c r="F395" s="7" t="s">
        <v>9</v>
      </c>
      <c r="G395" s="9">
        <v>43556</v>
      </c>
      <c r="H395" s="10">
        <v>36700</v>
      </c>
    </row>
    <row r="396" spans="1:8" s="11" customFormat="1" x14ac:dyDescent="0.25">
      <c r="A396" s="7">
        <v>388</v>
      </c>
      <c r="B396" s="8" t="s">
        <v>582</v>
      </c>
      <c r="C396" s="8" t="s">
        <v>24</v>
      </c>
      <c r="D396" s="8" t="s">
        <v>158</v>
      </c>
      <c r="E396" s="7" t="s">
        <v>323</v>
      </c>
      <c r="F396" s="7" t="s">
        <v>9</v>
      </c>
      <c r="G396" s="9">
        <v>45992</v>
      </c>
      <c r="H396" s="10">
        <v>18000</v>
      </c>
    </row>
    <row r="397" spans="1:8" s="11" customFormat="1" x14ac:dyDescent="0.25">
      <c r="A397" s="7">
        <v>389</v>
      </c>
      <c r="B397" s="8" t="s">
        <v>583</v>
      </c>
      <c r="C397" s="8" t="s">
        <v>24</v>
      </c>
      <c r="D397" s="8" t="s">
        <v>146</v>
      </c>
      <c r="E397" s="7" t="s">
        <v>147</v>
      </c>
      <c r="F397" s="7" t="s">
        <v>9</v>
      </c>
      <c r="G397" s="9">
        <v>44927</v>
      </c>
      <c r="H397" s="10">
        <v>11000</v>
      </c>
    </row>
    <row r="398" spans="1:8" s="11" customFormat="1" x14ac:dyDescent="0.25">
      <c r="A398" s="7">
        <v>390</v>
      </c>
      <c r="B398" s="8" t="s">
        <v>584</v>
      </c>
      <c r="C398" s="8" t="s">
        <v>24</v>
      </c>
      <c r="D398" s="8" t="s">
        <v>31</v>
      </c>
      <c r="E398" s="7" t="s">
        <v>32</v>
      </c>
      <c r="F398" s="7" t="s">
        <v>9</v>
      </c>
      <c r="G398" s="9">
        <v>44927</v>
      </c>
      <c r="H398" s="10">
        <v>11000</v>
      </c>
    </row>
    <row r="399" spans="1:8" s="11" customFormat="1" x14ac:dyDescent="0.25">
      <c r="A399" s="7">
        <v>391</v>
      </c>
      <c r="B399" s="8" t="s">
        <v>585</v>
      </c>
      <c r="C399" s="8" t="s">
        <v>24</v>
      </c>
      <c r="D399" s="8" t="s">
        <v>38</v>
      </c>
      <c r="E399" s="7" t="s">
        <v>35</v>
      </c>
      <c r="F399" s="7" t="s">
        <v>9</v>
      </c>
      <c r="G399" s="9">
        <v>34808</v>
      </c>
      <c r="H399" s="10">
        <v>45055.51</v>
      </c>
    </row>
    <row r="400" spans="1:8" s="11" customFormat="1" x14ac:dyDescent="0.25">
      <c r="A400" s="7">
        <v>392</v>
      </c>
      <c r="B400" s="8" t="s">
        <v>586</v>
      </c>
      <c r="C400" s="8" t="s">
        <v>24</v>
      </c>
      <c r="D400" s="8" t="s">
        <v>587</v>
      </c>
      <c r="E400" s="7" t="s">
        <v>29</v>
      </c>
      <c r="F400" s="7" t="s">
        <v>9</v>
      </c>
      <c r="G400" s="9">
        <v>40269</v>
      </c>
      <c r="H400" s="10">
        <v>71520.27</v>
      </c>
    </row>
    <row r="401" spans="1:9" s="11" customFormat="1" x14ac:dyDescent="0.25">
      <c r="A401" s="7">
        <v>393</v>
      </c>
      <c r="B401" s="12" t="s">
        <v>588</v>
      </c>
      <c r="C401" s="8" t="s">
        <v>24</v>
      </c>
      <c r="D401" s="12" t="s">
        <v>255</v>
      </c>
      <c r="E401" s="7" t="s">
        <v>256</v>
      </c>
      <c r="F401" s="7" t="s">
        <v>9</v>
      </c>
      <c r="G401" s="9">
        <v>41579</v>
      </c>
      <c r="H401" s="10">
        <v>71520.27</v>
      </c>
    </row>
    <row r="402" spans="1:9" s="11" customFormat="1" x14ac:dyDescent="0.25">
      <c r="A402" s="7">
        <v>394</v>
      </c>
      <c r="B402" s="8" t="s">
        <v>589</v>
      </c>
      <c r="C402" s="8" t="s">
        <v>24</v>
      </c>
      <c r="D402" s="8" t="s">
        <v>31</v>
      </c>
      <c r="E402" s="7" t="s">
        <v>32</v>
      </c>
      <c r="F402" s="7" t="s">
        <v>9</v>
      </c>
      <c r="G402" s="9">
        <v>44682</v>
      </c>
      <c r="H402" s="10">
        <v>11000</v>
      </c>
    </row>
    <row r="403" spans="1:9" s="11" customFormat="1" x14ac:dyDescent="0.25">
      <c r="A403" s="7">
        <v>395</v>
      </c>
      <c r="B403" s="8" t="s">
        <v>590</v>
      </c>
      <c r="C403" s="8" t="s">
        <v>24</v>
      </c>
      <c r="D403" s="8" t="s">
        <v>38</v>
      </c>
      <c r="E403" s="7" t="s">
        <v>35</v>
      </c>
      <c r="F403" s="7" t="s">
        <v>9</v>
      </c>
      <c r="G403" s="9">
        <v>45658</v>
      </c>
      <c r="H403" s="10">
        <v>45350</v>
      </c>
    </row>
    <row r="404" spans="1:9" s="11" customFormat="1" x14ac:dyDescent="0.25">
      <c r="A404" s="7">
        <v>396</v>
      </c>
      <c r="B404" s="8" t="s">
        <v>591</v>
      </c>
      <c r="C404" s="8" t="s">
        <v>24</v>
      </c>
      <c r="D404" s="8" t="s">
        <v>38</v>
      </c>
      <c r="E404" s="7" t="s">
        <v>35</v>
      </c>
      <c r="F404" s="7" t="s">
        <v>9</v>
      </c>
      <c r="G404" s="9">
        <v>34870</v>
      </c>
      <c r="H404" s="10">
        <v>45189.08</v>
      </c>
    </row>
    <row r="405" spans="1:9" s="11" customFormat="1" x14ac:dyDescent="0.25">
      <c r="A405" s="7">
        <v>397</v>
      </c>
      <c r="B405" s="8" t="s">
        <v>592</v>
      </c>
      <c r="C405" s="8" t="s">
        <v>24</v>
      </c>
      <c r="D405" s="8" t="s">
        <v>167</v>
      </c>
      <c r="E405" s="7" t="s">
        <v>115</v>
      </c>
      <c r="F405" s="7" t="s">
        <v>9</v>
      </c>
      <c r="G405" s="9">
        <v>45108</v>
      </c>
      <c r="H405" s="10">
        <v>12100</v>
      </c>
    </row>
    <row r="406" spans="1:9" s="11" customFormat="1" x14ac:dyDescent="0.25">
      <c r="A406" s="7">
        <v>398</v>
      </c>
      <c r="B406" s="8" t="s">
        <v>593</v>
      </c>
      <c r="C406" s="8" t="s">
        <v>24</v>
      </c>
      <c r="D406" s="8" t="s">
        <v>38</v>
      </c>
      <c r="E406" s="7" t="s">
        <v>35</v>
      </c>
      <c r="F406" s="7" t="s">
        <v>9</v>
      </c>
      <c r="G406" s="9">
        <v>32726</v>
      </c>
      <c r="H406" s="10">
        <v>46726.61</v>
      </c>
    </row>
    <row r="407" spans="1:9" s="11" customFormat="1" x14ac:dyDescent="0.25">
      <c r="A407" s="7">
        <v>399</v>
      </c>
      <c r="B407" s="8" t="s">
        <v>594</v>
      </c>
      <c r="C407" s="8" t="s">
        <v>24</v>
      </c>
      <c r="D407" s="8" t="s">
        <v>43</v>
      </c>
      <c r="E407" s="7" t="s">
        <v>29</v>
      </c>
      <c r="F407" s="7" t="s">
        <v>9</v>
      </c>
      <c r="G407" s="9">
        <v>39114</v>
      </c>
      <c r="H407" s="10">
        <v>71520.27</v>
      </c>
    </row>
    <row r="408" spans="1:9" s="11" customFormat="1" x14ac:dyDescent="0.25">
      <c r="A408" s="7">
        <v>400</v>
      </c>
      <c r="B408" s="8" t="s">
        <v>595</v>
      </c>
      <c r="C408" s="8" t="s">
        <v>24</v>
      </c>
      <c r="D408" s="8" t="s">
        <v>93</v>
      </c>
      <c r="E408" s="7" t="s">
        <v>236</v>
      </c>
      <c r="F408" s="7"/>
      <c r="G408" s="9">
        <v>45658</v>
      </c>
      <c r="H408" s="10">
        <v>18000</v>
      </c>
    </row>
    <row r="409" spans="1:9" s="11" customFormat="1" x14ac:dyDescent="0.25">
      <c r="A409" s="7">
        <v>401</v>
      </c>
      <c r="B409" s="8" t="s">
        <v>596</v>
      </c>
      <c r="C409" s="8" t="s">
        <v>24</v>
      </c>
      <c r="D409" s="8" t="s">
        <v>146</v>
      </c>
      <c r="E409" s="8" t="s">
        <v>147</v>
      </c>
      <c r="F409" s="8" t="s">
        <v>9</v>
      </c>
      <c r="G409" s="9">
        <v>41214</v>
      </c>
      <c r="H409" s="10">
        <v>10000</v>
      </c>
    </row>
    <row r="410" spans="1:9" s="11" customFormat="1" x14ac:dyDescent="0.25">
      <c r="A410" s="7">
        <v>402</v>
      </c>
      <c r="B410" s="8" t="s">
        <v>597</v>
      </c>
      <c r="C410" s="8" t="s">
        <v>24</v>
      </c>
      <c r="D410" s="8" t="s">
        <v>38</v>
      </c>
      <c r="E410" s="8" t="s">
        <v>35</v>
      </c>
      <c r="F410" s="8" t="s">
        <v>9</v>
      </c>
      <c r="G410" s="9">
        <v>41609</v>
      </c>
      <c r="H410" s="10">
        <v>39883.050000000003</v>
      </c>
    </row>
    <row r="411" spans="1:9" s="11" customFormat="1" x14ac:dyDescent="0.25">
      <c r="A411" s="7">
        <v>403</v>
      </c>
      <c r="B411" s="8" t="s">
        <v>598</v>
      </c>
      <c r="C411" s="8" t="s">
        <v>24</v>
      </c>
      <c r="D411" s="8" t="s">
        <v>126</v>
      </c>
      <c r="E411" s="8" t="s">
        <v>599</v>
      </c>
      <c r="F411" s="8" t="s">
        <v>9</v>
      </c>
      <c r="G411" s="9">
        <v>44652</v>
      </c>
      <c r="H411" s="10">
        <v>51650</v>
      </c>
    </row>
    <row r="412" spans="1:9" s="11" customFormat="1" x14ac:dyDescent="0.25">
      <c r="A412" s="7">
        <v>404</v>
      </c>
      <c r="B412" s="8" t="s">
        <v>600</v>
      </c>
      <c r="C412" s="7" t="s">
        <v>24</v>
      </c>
      <c r="D412" s="8" t="s">
        <v>38</v>
      </c>
      <c r="E412" s="8" t="s">
        <v>35</v>
      </c>
      <c r="F412" s="8" t="s">
        <v>9</v>
      </c>
      <c r="G412" s="9">
        <v>43556</v>
      </c>
      <c r="H412" s="10">
        <v>36700</v>
      </c>
    </row>
    <row r="413" spans="1:9" s="11" customFormat="1" x14ac:dyDescent="0.25">
      <c r="A413" s="7">
        <v>405</v>
      </c>
      <c r="B413" s="8" t="s">
        <v>601</v>
      </c>
      <c r="C413" s="7" t="s">
        <v>24</v>
      </c>
      <c r="D413" s="8" t="s">
        <v>43</v>
      </c>
      <c r="E413" s="8" t="s">
        <v>29</v>
      </c>
      <c r="F413" s="8" t="s">
        <v>9</v>
      </c>
      <c r="G413" s="9">
        <v>41395</v>
      </c>
      <c r="H413" s="10">
        <v>71520.27</v>
      </c>
    </row>
    <row r="414" spans="1:9" s="11" customFormat="1" x14ac:dyDescent="0.25">
      <c r="B414"/>
      <c r="C414"/>
      <c r="G414" s="37"/>
      <c r="H414" s="38"/>
    </row>
    <row r="415" spans="1:9" x14ac:dyDescent="0.25">
      <c r="G415" s="1"/>
      <c r="H415" s="2"/>
      <c r="I415"/>
    </row>
    <row r="416" spans="1:9" x14ac:dyDescent="0.25">
      <c r="G416" s="1"/>
      <c r="H416" s="2"/>
      <c r="I416"/>
    </row>
    <row r="417" spans="2:9" x14ac:dyDescent="0.25">
      <c r="G417" s="1"/>
      <c r="H417" s="2"/>
      <c r="I417"/>
    </row>
    <row r="418" spans="2:9" x14ac:dyDescent="0.25">
      <c r="B418" t="s">
        <v>1</v>
      </c>
      <c r="G418" s="1"/>
      <c r="H418" s="2"/>
      <c r="I418"/>
    </row>
    <row r="477" spans="2:9" x14ac:dyDescent="0.25">
      <c r="B477" t="s">
        <v>602</v>
      </c>
    </row>
    <row r="478" spans="2:9" x14ac:dyDescent="0.25">
      <c r="I478" s="39">
        <v>422604</v>
      </c>
    </row>
  </sheetData>
  <dataValidations count="14">
    <dataValidation type="list" allowBlank="1" showInputMessage="1" showErrorMessage="1" sqref="F108" xr:uid="{C9F74643-72C0-4288-8274-C9D71A97ED2D}">
      <formula1>$K$13:$K$426</formula1>
    </dataValidation>
    <dataValidation type="list" allowBlank="1" showInputMessage="1" showErrorMessage="1" sqref="F25" xr:uid="{82EFAE41-F3C5-4C3A-86FE-7A15EA1A75EE}">
      <formula1>$K$13:$K$421</formula1>
    </dataValidation>
    <dataValidation type="list" allowBlank="1" showInputMessage="1" showErrorMessage="1" sqref="F167" xr:uid="{9ACC807C-1188-4F1E-8E76-FFA6541B62E0}">
      <formula1>$K$13:$K$422</formula1>
    </dataValidation>
    <dataValidation type="list" allowBlank="1" showInputMessage="1" showErrorMessage="1" sqref="F298:F299" xr:uid="{45B7997B-FD65-4493-AF87-E4ED00653F63}">
      <formula1>$K$13:$K$427</formula1>
    </dataValidation>
    <dataValidation type="list" allowBlank="1" showInputMessage="1" showErrorMessage="1" sqref="F344" xr:uid="{66E933EA-FCD9-4D6A-B9D0-C2D209D15514}">
      <formula1>$K$13:$K$420</formula1>
    </dataValidation>
    <dataValidation type="list" allowBlank="1" showInputMessage="1" showErrorMessage="1" sqref="C168:C196 C39:C107 C199:C266 C26:C37 C345:C374 C9:C24 C300:C343 C268:C297 C109:C166 C377:C413 D414:D415" xr:uid="{FF8F2DCB-612E-408C-AD3B-0AB82E309D92}">
      <formula1>Sexos</formula1>
    </dataValidation>
    <dataValidation type="list" allowBlank="1" showInputMessage="1" showErrorMessage="1" sqref="C5" xr:uid="{23373260-B651-4A27-87EF-FD0646098C71}">
      <formula1>Regiones</formula1>
    </dataValidation>
    <dataValidation type="list" allowBlank="1" showInputMessage="1" showErrorMessage="1" sqref="F6" xr:uid="{980658B2-04A4-443E-8CD5-D4279ADCC388}">
      <formula1>Meses</formula1>
    </dataValidation>
    <dataValidation type="list" allowBlank="1" showInputMessage="1" showErrorMessage="1" sqref="F5" xr:uid="{152703D3-30C2-44DB-9C7B-5EA9F55AF639}">
      <formula1>INDIRECT($D$5)</formula1>
    </dataValidation>
    <dataValidation type="list" allowBlank="1" showInputMessage="1" showErrorMessage="1" sqref="F26:F73 F9:F24" xr:uid="{1BD0EE0D-6032-49ED-9B4C-6B2650ECCFAD}">
      <formula1>$K$7:$K$10</formula1>
    </dataValidation>
    <dataValidation type="textLength" allowBlank="1" showInputMessage="1" showErrorMessage="1" errorTitle="Sexo Error" error="solo puede escribir F para femenino y M para masculino " promptTitle="Sexo" prompt="F o M" sqref="C38 C298:C299 C108 C375:C376 C167 C25 C344" xr:uid="{FFDAC3F4-5F57-4E56-A422-2804C85D4894}">
      <formula1>1</formula1>
      <formula2>1</formula2>
    </dataValidation>
    <dataValidation type="list" allowBlank="1" showInputMessage="1" showErrorMessage="1" sqref="F375:F376" xr:uid="{B9E28BDF-CB26-4916-87A5-D720A73E9BE5}">
      <formula1>$K$13:$K$424</formula1>
    </dataValidation>
    <dataValidation type="list" allowBlank="1" showInputMessage="1" showErrorMessage="1" sqref="G419:G683 F374 F414:F418" xr:uid="{D2D6CDF6-39E3-4D75-A121-6C483CDFEE4E}">
      <formula1>$K$3:$K$5</formula1>
    </dataValidation>
    <dataValidation type="list" allowBlank="1" showInputMessage="1" showErrorMessage="1" sqref="F300:F343 F377:F413 F109:F166 F74:F107 F345:F373 F197:F264 F266:F297 F168:F194" xr:uid="{5951D210-102A-48AA-A2F1-15C73D52119A}">
      <formula1>$J$3:$J$5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HPDAYH</dc:creator>
  <cp:lastModifiedBy>HPDAYH</cp:lastModifiedBy>
  <dcterms:created xsi:type="dcterms:W3CDTF">2026-04-20T12:26:51Z</dcterms:created>
  <dcterms:modified xsi:type="dcterms:W3CDTF">2026-04-20T12:29:07Z</dcterms:modified>
</cp:coreProperties>
</file>